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lilissrimulyawati/Documents/Data Prodi PWK/RPS Mata Kuliah Lilis Sri Mulyawati/Pengantar Proses Perencanaan /"/>
    </mc:Choice>
  </mc:AlternateContent>
  <xr:revisionPtr revIDLastSave="0" documentId="13_ncr:1_{155ADE5C-6515-8645-A45A-CC62865C4BBD}" xr6:coauthVersionLast="47" xr6:coauthVersionMax="47" xr10:uidLastSave="{00000000-0000-0000-0000-000000000000}"/>
  <bookViews>
    <workbookView xWindow="12100" yWindow="500" windowWidth="16700" windowHeight="16080" activeTab="1" xr2:uid="{AACB1101-2FA7-A844-858C-BC68FA39BB1C}"/>
  </bookViews>
  <sheets>
    <sheet name="RPS" sheetId="1" r:id="rId1"/>
    <sheet name="penentuan bobot tug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2" l="1"/>
  <c r="I5" i="2"/>
  <c r="I6" i="2"/>
  <c r="I7" i="2"/>
  <c r="I3" i="2"/>
  <c r="D8" i="2"/>
  <c r="E8" i="2"/>
  <c r="F8" i="2"/>
  <c r="G8" i="2"/>
  <c r="H8" i="2"/>
  <c r="C8" i="2"/>
  <c r="I10" i="2"/>
  <c r="I8" i="2" l="1"/>
</calcChain>
</file>

<file path=xl/sharedStrings.xml><?xml version="1.0" encoding="utf-8"?>
<sst xmlns="http://schemas.openxmlformats.org/spreadsheetml/2006/main" count="211" uniqueCount="157">
  <si>
    <t>UNIVERSITAS PAKUAN</t>
  </si>
  <si>
    <t>FAKULTAS TEKNIK</t>
  </si>
  <si>
    <t>PROGRAM STUDI PERENCANAAN WILAYAH DAN KOTA</t>
  </si>
  <si>
    <t>RENCANA PEMBELAJARAN SEMESTER</t>
  </si>
  <si>
    <t>MATA KULIAH (MK)</t>
  </si>
  <si>
    <t>KODE</t>
  </si>
  <si>
    <t>RUMPUN MK</t>
  </si>
  <si>
    <t>BOBOT (SKS)</t>
  </si>
  <si>
    <t>SEMESTER</t>
  </si>
  <si>
    <t>NO &amp; TGL DOKUMEN</t>
  </si>
  <si>
    <t>P = 0</t>
  </si>
  <si>
    <t>OTORISASI</t>
  </si>
  <si>
    <t>Pengembang RPS</t>
  </si>
  <si>
    <t>Koordinator RMK</t>
  </si>
  <si>
    <t>Ketua PRODI</t>
  </si>
  <si>
    <t>CPL - PRODI yang dibebankan pada MK</t>
  </si>
  <si>
    <t>Capaian Pembelajaran (CP)</t>
  </si>
  <si>
    <t>CPL 1 (S1)</t>
  </si>
  <si>
    <t>CPL 4 (KU1)</t>
  </si>
  <si>
    <t>Capaian Pembelajaran Mata Kuliah (CPMK)</t>
  </si>
  <si>
    <t>CPMK 1</t>
  </si>
  <si>
    <t>CPMK 2</t>
  </si>
  <si>
    <t>Kemampuan akhir tiap tahapan belajar (Sub-CMPK)</t>
  </si>
  <si>
    <t>Sub-CPMK 1</t>
  </si>
  <si>
    <t>Sub-CPMK 2</t>
  </si>
  <si>
    <t>Sub-CPMK 3</t>
  </si>
  <si>
    <t>Sub-CPMK 4</t>
  </si>
  <si>
    <t>Sub-CPMK 5</t>
  </si>
  <si>
    <t>Deskripsi Singkat MK</t>
  </si>
  <si>
    <t>Bahan Kajian/Materi Pembelajaran</t>
  </si>
  <si>
    <t>Pustaka</t>
  </si>
  <si>
    <t>Utama:</t>
  </si>
  <si>
    <t>Pendukung:</t>
  </si>
  <si>
    <t>Mata kuliah Syarat</t>
  </si>
  <si>
    <t>Mg ke-</t>
  </si>
  <si>
    <t>Penilaian</t>
  </si>
  <si>
    <t>Bentuk Pembelajaran,</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</si>
  <si>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</si>
  <si>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</si>
  <si>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</si>
  <si>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</si>
  <si>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</si>
  <si>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</si>
  <si>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</si>
  <si>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</si>
  <si>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</si>
  <si>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</si>
  <si>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</si>
  <si>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</si>
  <si>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</si>
  <si>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</si>
  <si>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</si>
  <si>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</si>
  <si>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</si>
  <si>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</si>
  <si>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</si>
  <si>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</si>
  <si>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Evaluasi Tengah Semester/ Ujian Tengah Semester</t>
  </si>
  <si>
    <t>Evaluasi Akhir Semester/ Ujian Akhir Semester</t>
  </si>
  <si>
    <t>No</t>
  </si>
  <si>
    <t>Sub-CPMK</t>
  </si>
  <si>
    <t>Jumlah</t>
  </si>
  <si>
    <t>Mampu menerapkan teori, konsep, prinsip, nilai dan norma dalam praktik perencanaan wilayah dan kota</t>
  </si>
  <si>
    <t>Dosen Pengampu</t>
  </si>
  <si>
    <t>T = 3</t>
  </si>
  <si>
    <t>Spesialisasi Keahlian Prodi</t>
  </si>
  <si>
    <t>Pengantar Proses Perencanaan</t>
  </si>
  <si>
    <t>17 &amp; 9 Juli 2021</t>
  </si>
  <si>
    <t>PWK61011</t>
  </si>
  <si>
    <t>Pengantar Perencanaan Wilayah dan Kota</t>
  </si>
  <si>
    <t>1,2,3,4</t>
  </si>
  <si>
    <t>elearning: https://lms.unpak.ac.id/course/view.php?id=6699</t>
  </si>
  <si>
    <r>
      <t xml:space="preserve">Kriteria: </t>
    </r>
    <r>
      <rPr>
        <sz val="11"/>
        <color theme="1"/>
        <rFont val="Cambria"/>
        <family val="1"/>
      </rPr>
      <t>rubrik deskriptif</t>
    </r>
  </si>
  <si>
    <t>8. Bunga Rampai Pembangunan Kota Indonesia Dalam Abad 21, Buku 2 Pengalaman Pembangunan Perkotaan di Indonesia, Editor : Budhy Tjahjati Sugijanto S, dkk, URDI dan Yayasan Sugijanto Soegijoko, 2005</t>
  </si>
  <si>
    <t>Materi Pembelajaran                       [ Pustaka ]</t>
  </si>
  <si>
    <t>-</t>
  </si>
  <si>
    <t>1.1 Ketepatan menjelaskan proses perencanaan dalam Perencanaan Wilayah dan Kota</t>
  </si>
  <si>
    <t xml:space="preserve">1.2 Ketepatan menjelaskan pengertian Proses Perencanaan </t>
  </si>
  <si>
    <t xml:space="preserve">1.4 Ketepatan menjelaskan perkembangan Proses dan Model Perencanaan </t>
  </si>
  <si>
    <t>7. Bunga Rampai Pembangunan Kota Indonesia Dalam Abad 21, Buku 1 Konsep dan Pendekatan Pembangunan Perkotaan di Indonesia, Editor : Budhy Tjahjati Sugijanto S, dkk, URDI dan Yayasan Sugijanto Soegijoko, 2005</t>
  </si>
  <si>
    <t>6. Kumpulan materi Kuliah Pascasarjana MPPWK UNDIP, 2005</t>
  </si>
  <si>
    <t>5. Kumpulan Materi Kuliah Pascasarjana PWK ITB, 1988</t>
  </si>
  <si>
    <t xml:space="preserve">2. Peraturan Pemerintah Republik Indonesia No. 26 Tahun 2008 Tentang Rencana Tata Ruang Wilayah Nasional  </t>
  </si>
  <si>
    <t>3. Djoko Soejarto, Beberapa Pengertian Perencanaan Fisik, PT. Bharata Karya Aksara, Jakarta, 1985</t>
  </si>
  <si>
    <t>4. Djoko Soedjarto, Proses Perencanaan, Diktat Kuliah Proses Perencanaan Planologi ITB. 1988</t>
  </si>
  <si>
    <t xml:space="preserve">1. Undang-Undang Republik Indonesia No. 26 Tahun 2007 Tentang Penataan Ruang </t>
  </si>
  <si>
    <t>Definisi proses, proses perencanaan, proses perencanaan wilayah dan kota, tujuan, komponen dasar proses perencanan wiayah dan kota. [3] [4] [5] [6]</t>
  </si>
  <si>
    <t xml:space="preserve">3.1 Ketepatan menjelaskan Tahapan dan Faktor Proses Perencanaan </t>
  </si>
  <si>
    <t xml:space="preserve">3.2 Ketepatan menjelaskan Pendekatan Perencanaan </t>
  </si>
  <si>
    <t xml:space="preserve">5.1 Ketepatan menjelaskan Klasifikasi Perencanaan Tata Ruang </t>
  </si>
  <si>
    <t xml:space="preserve">6.1 Ketepatan menjelaskan Sistem Aktivitas dan Penggunaan Lahan </t>
  </si>
  <si>
    <t>6.2 Ketepatan menjelaskan Indikator Urban Design</t>
  </si>
  <si>
    <t xml:space="preserve">6.3 Ketepatan menjelaskan Aspek Fisosek dalam Proses Perencanaan </t>
  </si>
  <si>
    <t>6.4 Ketepatan menjelaskan Aspek Hukum dan Kelembagaan dalam Proses Perencanaan Wilayah dan Kota</t>
  </si>
  <si>
    <t>Unsur dan motivasi perencanaan, blueprint perencanaan, planning as a continous process, tingkatan perencanaan [3] [4] [5] [6]</t>
  </si>
  <si>
    <t>Model klasik proses  perencanaan dan model-model proses peencanaan lainnya [3] [4] [5] [6]</t>
  </si>
  <si>
    <t>Ruang lingkup territorial, ruang lingkup substansi dan keterkaitan antar lingkup teritorial dan substansi [1] [2]  [3] [4] [5] [6]</t>
  </si>
  <si>
    <t>Perencanaan konvensional, perencanaan inkonvensional, dan tahapan proses perencanaan [3] [4] [5] [6]</t>
  </si>
  <si>
    <t>Pengertian pendekatan dan jenis-jenis pendekatan perencanaan [3] [4] [5] [6] [7]</t>
  </si>
  <si>
    <t>Pengertian standar dan prosedur, perkembangan standar dan prosedur di Indonesia, penyelenggaraan Penataan Ruang dan Prosedur dan Penetapan RTRW [3] [4] [5] [6] [7] [8]</t>
  </si>
  <si>
    <t>Klasifikasi penataan ruang berdasarkan UUPR, Hirarki perencanaan tata ruang dan sistem perencanaan tata ruang  [1] [2]</t>
  </si>
  <si>
    <t>Sistem aktivitas, zoning dan pola penggunaan lahan, penggunaan lahan perdesaan dan penggunaan lahan perkotaan [3] [4] [5] [6] [7] [8]</t>
  </si>
  <si>
    <t>Pengertian urban design dan manfaat indikator urban design dalam perencanaan wilayah dan kota [3] [4] [5] [7]</t>
  </si>
  <si>
    <t>Aspek-aspek dalam perencanaan wilayah dan kota meliputi aspek fisik, aspek sosial dan aspek ekonomi  [1] [2] [3] [4] [5] [6]</t>
  </si>
  <si>
    <t>Aspek  hukum dalam perencanaan wilayah dan kota [1] [2] [3] [4] [5]</t>
  </si>
  <si>
    <t>Definisi survei, jenis data, kelengkapan survai, peta dasar dan peta tematik serta persiapan studio [3] [4] [5] [7] [8]</t>
  </si>
  <si>
    <t>Pengertian dasar  proses perencanaan, perkembangan proses perencanaan, pendekatan perencanaan dan standar dan prosedur proses perencanaan [1] [3] [4] [5]</t>
  </si>
  <si>
    <t>1. Proses dan Model Perencanaan</t>
  </si>
  <si>
    <t>5. Klasifikasi perencanaan wilayah dan kota di Indonesia</t>
  </si>
  <si>
    <t>7. Perangkat survei dalam proses perencanaan wilayah dan kota</t>
  </si>
  <si>
    <t>7.1 Ketepatan menjelaskan survei  perencanaan</t>
  </si>
  <si>
    <t>Korelasi CPMK terhadap Sub-CPMK</t>
  </si>
  <si>
    <r>
      <t xml:space="preserve">kuliah dan diskusi </t>
    </r>
    <r>
      <rPr>
        <sz val="11"/>
        <color theme="1"/>
        <rFont val="Cambria"/>
        <family val="1"/>
      </rPr>
      <t>[PB: 1 x (3 x 50')]</t>
    </r>
  </si>
  <si>
    <r>
      <t xml:space="preserve">kuliah dan diskusi </t>
    </r>
    <r>
      <rPr>
        <sz val="11"/>
        <color theme="1"/>
        <rFont val="Cambria"/>
        <family val="1"/>
      </rPr>
      <t>[PB: 4 x (3 x 50')]</t>
    </r>
  </si>
  <si>
    <r>
      <t xml:space="preserve">kuliah dan diskusi </t>
    </r>
    <r>
      <rPr>
        <sz val="11"/>
        <color theme="1"/>
        <rFont val="Cambria"/>
        <family val="1"/>
      </rPr>
      <t>[PB: 2 x (3 x 50')]</t>
    </r>
  </si>
  <si>
    <t>Bertakwa kepada Tuhan Yang Maha Esa, menunjukkan sikap religius, berkepribadian luhur, beretika, bertanggung jawab, profesional, dan berjiwa kewirausahaan yang berlandaskan Pancasila</t>
  </si>
  <si>
    <t>CPL 2 (P1)</t>
  </si>
  <si>
    <t>Mampu menjelaskan konsep teoritis, teknik pengambilan keputusan, serta petunjuk alternatif/ pilihan yang relevan dalam bidang perencanaan wilayah dan kota secara komprehensif, inkremental, strategis, dan berkelanjutan berdasarkan prinsip-prinsip di era revolusi industri 4.0</t>
  </si>
  <si>
    <t>Mampu menerapkan pemikiran logis, kritis, sistematis, inovatif, bermutu, terukur, serta berwawasan global, berjiwa kepemimpinan, berkolaborasi, berkomunikasi dalam tim, dan bertanggung jawab berdasarkan keilmuannya</t>
  </si>
  <si>
    <t>CPL 6 (KK1)</t>
  </si>
  <si>
    <t>CPMK 3</t>
  </si>
  <si>
    <t>CPMK 4</t>
  </si>
  <si>
    <t>CPMK 5</t>
  </si>
  <si>
    <t xml:space="preserve">Mampu menguraikan  aspek fisik, sosial ekonomi dan hukum yang berkaitan dengan proses perencanaan wilayah dan kota </t>
  </si>
  <si>
    <t xml:space="preserve">Mampu menemukan perbedaan  sistem aktivitas yang berkaitan dengan perencanaan wilayah dan kota </t>
  </si>
  <si>
    <t xml:space="preserve">Mampu mengilustrasikan  berbagai perangkat survei dalam proses perencanaan wilayah dan kota </t>
  </si>
  <si>
    <t>Mata kuliah ini membahas teori dasar proses dan proses perencanaan, aspek-aspek yang berkaitan dengan pengertian dasar, perkembangan, tahapan dan faktor. Di samping itu juga membahas pendekatan, standar dan prosedur perencanaan, sistem aktivitas, penggunaan lahan dan urban design serta aspek yang mempengaruhi perencanaan wilayah dan kota di Indonesia. Dari pembahasan-pembahasan tersebut di atas diharapkan memberikan wawasan tentang proses perencanaan wilayah dan kota serta  mampu menghantarkan  mahasiswa dalam praktek-praktik perencanaan di Studio Proses Perencanaan semester berikutnya. Metode Pembelajaran yang diterapkan adalah diskusi.</t>
  </si>
  <si>
    <t>Dr. Ir. Lilis Sri Mulyawati, M.Si</t>
  </si>
  <si>
    <t>6. Urban Design , Sistem Aktivitas, Aspek fisik, sosial ekonomi dan hukum yang berkaitan dengan proses perencanaan wilayah dan kota</t>
  </si>
  <si>
    <r>
      <rPr>
        <b/>
        <sz val="11"/>
        <color theme="1"/>
        <rFont val="Cambria"/>
        <family val="1"/>
      </rPr>
      <t>Teknik:</t>
    </r>
    <r>
      <rPr>
        <sz val="11"/>
        <color theme="1"/>
        <rFont val="Cambria"/>
        <family val="1"/>
      </rPr>
      <t xml:space="preserve"> kuis </t>
    </r>
  </si>
  <si>
    <t xml:space="preserve">Kuis </t>
  </si>
  <si>
    <t>Tugas</t>
  </si>
  <si>
    <r>
      <rPr>
        <b/>
        <sz val="11"/>
        <color theme="1"/>
        <rFont val="Cambria"/>
        <family val="1"/>
      </rPr>
      <t>Teknik:</t>
    </r>
    <r>
      <rPr>
        <sz val="11"/>
        <color theme="1"/>
        <rFont val="Cambria"/>
        <family val="1"/>
      </rPr>
      <t xml:space="preserve"> Tugas</t>
    </r>
  </si>
  <si>
    <r>
      <t xml:space="preserve">Tugas-3: </t>
    </r>
    <r>
      <rPr>
        <sz val="11"/>
        <color theme="1"/>
        <rFont val="Cambria"/>
        <family val="1"/>
      </rPr>
      <t>membuat tugas tentang urban Design di wilayah masing-masing</t>
    </r>
  </si>
  <si>
    <r>
      <rPr>
        <b/>
        <sz val="11"/>
        <color theme="1"/>
        <rFont val="Cambria"/>
        <family val="1"/>
      </rPr>
      <t xml:space="preserve">Tugas -4: </t>
    </r>
    <r>
      <rPr>
        <sz val="11"/>
        <color theme="1"/>
        <rFont val="Cambria"/>
        <family val="1"/>
      </rPr>
      <t>Membuat perangkat survei secara lengkap</t>
    </r>
  </si>
  <si>
    <r>
      <rPr>
        <b/>
        <sz val="11"/>
        <color theme="1"/>
        <rFont val="Cambria"/>
        <family val="1"/>
      </rPr>
      <t xml:space="preserve">Tugas -2: </t>
    </r>
    <r>
      <rPr>
        <sz val="11"/>
        <color theme="1"/>
        <rFont val="Cambria"/>
        <family val="1"/>
      </rPr>
      <t xml:space="preserve">Menyusun ringkasan beberapa pasal penting dalam UUPR dalam bentuk makalah tugas individu </t>
    </r>
  </si>
  <si>
    <t xml:space="preserve">Keaktifan </t>
  </si>
  <si>
    <t>Sikap</t>
  </si>
  <si>
    <t>Kuis</t>
  </si>
  <si>
    <t>UTS</t>
  </si>
  <si>
    <t>UAS</t>
  </si>
  <si>
    <t>5,6,7</t>
  </si>
  <si>
    <t>9,10</t>
  </si>
  <si>
    <t>11,12,</t>
  </si>
  <si>
    <r>
      <rPr>
        <b/>
        <sz val="11"/>
        <color theme="1"/>
        <rFont val="Cambria"/>
        <family val="1"/>
      </rPr>
      <t>Teknik:</t>
    </r>
    <r>
      <rPr>
        <sz val="11"/>
        <color theme="1"/>
        <rFont val="Cambria"/>
        <family val="1"/>
      </rPr>
      <t xml:space="preserve"> tugas</t>
    </r>
  </si>
  <si>
    <t>Persentasi Penilaian</t>
  </si>
  <si>
    <r>
      <rPr>
        <sz val="11"/>
        <color theme="1"/>
        <rFont val="Cambria"/>
        <family val="1"/>
      </rPr>
      <t>Case Base Learning (CBL) [PB: 4 x (3 x 50')]</t>
    </r>
    <r>
      <rPr>
        <b/>
        <sz val="11"/>
        <color theme="1"/>
        <rFont val="Cambria"/>
        <family val="1"/>
      </rPr>
      <t xml:space="preserve">                  </t>
    </r>
  </si>
  <si>
    <t xml:space="preserve">2.1 Ketepatan menjelaskan Perkembangan Standar dan Prosedur Perencanaan </t>
  </si>
  <si>
    <t xml:space="preserve">4.1 ketepatan menjelaskan Ruang Lingkup Perencanaan </t>
  </si>
  <si>
    <t xml:space="preserve">Mampu menghubungkan ruang lingkup dan klasifikasi dalam  perencanaan wilayah dan kota </t>
  </si>
  <si>
    <t xml:space="preserve">Mampu menjelaskan teori dan standar serta prosedur proses perencanaan wilayah dan kota </t>
  </si>
  <si>
    <t xml:space="preserve">Teknik: kuis </t>
  </si>
  <si>
    <r>
      <rPr>
        <b/>
        <sz val="11"/>
        <color theme="1"/>
        <rFont val="Cambria"/>
        <family val="1"/>
      </rPr>
      <t xml:space="preserve">Tugas -1: </t>
    </r>
    <r>
      <rPr>
        <sz val="11"/>
        <color theme="1"/>
        <rFont val="Cambria"/>
        <family val="1"/>
      </rPr>
      <t>Membuat ringkasan tentang model-model perencanaan</t>
    </r>
  </si>
  <si>
    <t>2. Unsur Perencanaan Wilayah dan Kota</t>
  </si>
  <si>
    <t>3. Standar dan Proses Perencanaan Wilayah dan Kota di Indonesia</t>
  </si>
  <si>
    <t>4. Ruang Lingkup Perencanaan Wilayah dan Kota</t>
  </si>
  <si>
    <t>1.3 Ketepatan menjelaskan unsur dan motivasi , blueprint proses perencanaan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</si>
</sst>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sz val="11"/>
      <color theme="1"/>
      <name val="Cambria"/>
      <family val="1"/>
    </font>
    <font>
      <b/>
      <sz val="14"/>
      <color theme="1"/>
      <name val="Cambria"/>
      <family val="1"/>
    </font>
    <font>
      <b/>
      <sz val="12"/>
      <color theme="1"/>
      <name val="Cambria"/>
      <family val="1"/>
    </font>
    <font>
      <b/>
      <sz val="11"/>
      <color theme="1"/>
      <name val="Cambria"/>
      <family val="1"/>
    </font>
    <font>
      <b/>
      <sz val="10"/>
      <color theme="1"/>
      <name val="Cambria"/>
      <family val="1"/>
    </font>
    <font>
      <b/>
      <sz val="12"/>
      <color theme="1"/>
      <name val="Calibri (Body)_x0000_"/>
    </font>
    <font>
      <sz val="12"/>
      <color theme="1"/>
      <name val="Calibri (Body)_x0000_"/>
    </font>
    <font>
      <sz val="12"/>
      <color theme="1"/>
      <name val="Times New Roman"/>
      <family val="1"/>
    </font>
    <font>
      <sz val="12"/>
      <color rgb="FF000000"/>
      <name val="Symbol"/>
      <charset val="2"/>
    </font>
    <font>
      <sz val="12"/>
      <color rgb="FF000000"/>
      <name val="Times New Roman"/>
      <family val="1"/>
    </font>
    <font>
      <sz val="8"/>
      <name val="Calibri"/>
      <family val="2"/>
      <scheme val="minor"/>
    </font>
    <font>
      <sz val="11"/>
      <color rgb="FF000000"/>
      <name val="Cambria"/>
      <family val="1"/>
    </font>
    <font>
      <sz val="12"/>
      <color theme="1"/>
      <name val="Cambria"/>
      <family val="1"/>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27">
    <xf numFmtId="0" fontId="0" fillId="0" borderId="0" xfId="0"/>
    <xf numFmtId="0" fontId="1" fillId="2" borderId="1" xfId="0" applyFont="1" applyFill="1" applyBorder="1"/>
    <xf numFmtId="0" fontId="1" fillId="2" borderId="2" xfId="0" applyFont="1" applyFill="1" applyBorder="1"/>
    <xf numFmtId="0" fontId="1" fillId="0" borderId="0" xfId="0" applyFont="1" applyAlignment="1">
      <alignment horizontal="center" vertical="top"/>
    </xf>
    <xf numFmtId="0" fontId="1" fillId="0" borderId="0" xfId="0" applyFont="1"/>
    <xf numFmtId="0" fontId="1" fillId="2" borderId="4" xfId="0" applyFont="1" applyFill="1" applyBorder="1"/>
    <xf numFmtId="0" fontId="1" fillId="2" borderId="0" xfId="0" applyFont="1" applyFill="1"/>
    <xf numFmtId="0" fontId="1" fillId="2" borderId="6" xfId="0" applyFont="1" applyFill="1" applyBorder="1"/>
    <xf numFmtId="0" fontId="1" fillId="2" borderId="7" xfId="0" applyFont="1" applyFill="1" applyBorder="1"/>
    <xf numFmtId="0" fontId="1" fillId="0" borderId="12" xfId="0" applyFont="1" applyBorder="1" applyAlignment="1">
      <alignment horizontal="center"/>
    </xf>
    <xf numFmtId="0" fontId="1" fillId="0" borderId="12" xfId="0" applyFont="1" applyBorder="1"/>
    <xf numFmtId="0" fontId="1" fillId="3" borderId="1" xfId="0" applyFont="1" applyFill="1" applyBorder="1"/>
    <xf numFmtId="0" fontId="1" fillId="3" borderId="3" xfId="0" applyFont="1" applyFill="1" applyBorder="1"/>
    <xf numFmtId="0" fontId="1" fillId="3" borderId="2" xfId="0" applyFont="1" applyFill="1" applyBorder="1"/>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xf numFmtId="0" fontId="5" fillId="3" borderId="10" xfId="0" applyFont="1" applyFill="1" applyBorder="1" applyAlignment="1">
      <alignment horizontal="center"/>
    </xf>
    <xf numFmtId="0" fontId="5" fillId="3" borderId="12" xfId="0" applyFont="1" applyFill="1" applyBorder="1" applyAlignment="1">
      <alignment horizontal="center" vertical="top" wrapText="1"/>
    </xf>
    <xf numFmtId="0" fontId="5" fillId="3" borderId="12" xfId="0" applyFont="1" applyFill="1" applyBorder="1" applyAlignment="1">
      <alignment horizontal="center"/>
    </xf>
    <xf numFmtId="0" fontId="1" fillId="3" borderId="12" xfId="0" quotePrefix="1" applyFont="1" applyFill="1" applyBorder="1" applyAlignment="1">
      <alignment horizontal="center" vertical="top" wrapText="1"/>
    </xf>
    <xf numFmtId="0" fontId="4" fillId="0" borderId="13" xfId="0" applyFont="1" applyBorder="1" applyAlignment="1">
      <alignment horizontal="left" vertical="top" wrapText="1"/>
    </xf>
    <xf numFmtId="9" fontId="1" fillId="0" borderId="0" xfId="0" applyNumberFormat="1" applyFont="1"/>
    <xf numFmtId="0" fontId="6" fillId="0" borderId="0" xfId="0" applyFont="1"/>
    <xf numFmtId="0" fontId="7" fillId="0" borderId="0" xfId="0" applyFont="1"/>
    <xf numFmtId="0" fontId="7" fillId="0" borderId="0" xfId="0" applyFont="1" applyAlignment="1">
      <alignment horizontal="center" vertical="top"/>
    </xf>
    <xf numFmtId="0" fontId="7" fillId="0" borderId="0" xfId="0" applyFont="1" applyAlignment="1">
      <alignment horizontal="center"/>
    </xf>
    <xf numFmtId="0" fontId="6" fillId="0" borderId="12" xfId="0" applyFont="1" applyBorder="1" applyAlignment="1">
      <alignment horizontal="center"/>
    </xf>
    <xf numFmtId="0" fontId="6" fillId="0" borderId="0" xfId="0" applyFont="1" applyAlignment="1">
      <alignment horizontal="center"/>
    </xf>
    <xf numFmtId="0" fontId="7" fillId="0" borderId="12" xfId="0" applyFont="1" applyBorder="1" applyAlignment="1">
      <alignment horizontal="center" vertical="top"/>
    </xf>
    <xf numFmtId="0" fontId="6" fillId="0" borderId="12" xfId="0" applyFont="1" applyBorder="1"/>
    <xf numFmtId="0" fontId="4" fillId="0" borderId="12"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8" fillId="0" borderId="0" xfId="0" applyFont="1"/>
    <xf numFmtId="0" fontId="9" fillId="0" borderId="0" xfId="0" applyFont="1" applyAlignment="1">
      <alignment horizontal="left" vertical="center" indent="1"/>
    </xf>
    <xf numFmtId="0" fontId="10" fillId="0" borderId="0" xfId="0" applyFont="1"/>
    <xf numFmtId="0" fontId="1" fillId="3" borderId="12" xfId="0" quotePrefix="1" applyFont="1" applyFill="1" applyBorder="1" applyAlignment="1">
      <alignment horizontal="center"/>
    </xf>
    <xf numFmtId="0" fontId="9" fillId="0" borderId="0" xfId="0" applyFont="1" applyAlignment="1">
      <alignment vertical="center"/>
    </xf>
    <xf numFmtId="0" fontId="1" fillId="0" borderId="5" xfId="0" applyFont="1" applyBorder="1"/>
    <xf numFmtId="0" fontId="1" fillId="0" borderId="7" xfId="0" applyFont="1" applyBorder="1"/>
    <xf numFmtId="0" fontId="1" fillId="0" borderId="8" xfId="0" applyFont="1" applyBorder="1"/>
    <xf numFmtId="0" fontId="8" fillId="0" borderId="0" xfId="0" applyFont="1" applyAlignment="1">
      <alignment horizontal="left" vertical="center" indent="1"/>
    </xf>
    <xf numFmtId="0" fontId="1" fillId="0" borderId="14" xfId="0" applyFont="1" applyBorder="1" applyAlignment="1">
      <alignment horizontal="left" vertical="top" wrapText="1"/>
    </xf>
    <xf numFmtId="0" fontId="1" fillId="0" borderId="12" xfId="0" applyFont="1" applyBorder="1" applyAlignment="1">
      <alignment horizontal="left" vertical="top" wrapText="1"/>
    </xf>
    <xf numFmtId="0" fontId="1" fillId="0" borderId="0" xfId="0" applyFont="1" applyAlignment="1">
      <alignment horizontal="left" vertical="top" wrapText="1"/>
    </xf>
    <xf numFmtId="0" fontId="1" fillId="0" borderId="15" xfId="0" applyFont="1" applyBorder="1" applyAlignment="1">
      <alignment horizontal="left" vertical="top"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14" xfId="0" applyFont="1" applyBorder="1" applyAlignment="1">
      <alignment horizontal="center"/>
    </xf>
    <xf numFmtId="0" fontId="1" fillId="0" borderId="12" xfId="0" applyFont="1" applyBorder="1" applyAlignment="1">
      <alignment vertical="center"/>
    </xf>
    <xf numFmtId="0" fontId="12" fillId="0" borderId="12" xfId="0" applyFont="1" applyBorder="1" applyAlignment="1">
      <alignment horizontal="center"/>
    </xf>
    <xf numFmtId="0" fontId="1" fillId="0" borderId="15" xfId="0" applyFont="1" applyBorder="1" applyAlignment="1">
      <alignment vertical="top" wrapText="1"/>
    </xf>
    <xf numFmtId="0" fontId="4" fillId="0" borderId="13" xfId="0" applyFont="1" applyBorder="1" applyAlignment="1">
      <alignment vertical="top" wrapText="1"/>
    </xf>
    <xf numFmtId="0" fontId="4" fillId="0" borderId="15" xfId="0" applyFont="1" applyBorder="1" applyAlignment="1">
      <alignment vertical="top" wrapText="1"/>
    </xf>
    <xf numFmtId="9" fontId="7" fillId="0" borderId="0" xfId="0" applyNumberFormat="1" applyFont="1" applyAlignment="1">
      <alignment horizontal="center" vertical="top"/>
    </xf>
    <xf numFmtId="9" fontId="7" fillId="0" borderId="0" xfId="0" applyNumberFormat="1" applyFont="1" applyAlignment="1">
      <alignment horizontal="center"/>
    </xf>
    <xf numFmtId="9" fontId="7" fillId="0" borderId="0" xfId="0" applyNumberFormat="1" applyFont="1"/>
    <xf numFmtId="0" fontId="4" fillId="0" borderId="14" xfId="0" applyFont="1" applyBorder="1" applyAlignment="1">
      <alignment horizontal="left" vertical="top" wrapText="1"/>
    </xf>
    <xf numFmtId="0" fontId="1" fillId="0" borderId="0" xfId="0" applyFont="1" applyAlignment="1">
      <alignment vertical="top"/>
    </xf>
    <xf numFmtId="0" fontId="4" fillId="0" borderId="0" xfId="0" applyFont="1" applyAlignment="1">
      <alignment horizontal="left" vertical="top"/>
    </xf>
    <xf numFmtId="0" fontId="1" fillId="0" borderId="1" xfId="0" applyFont="1" applyBorder="1" applyAlignment="1">
      <alignment horizontal="center" vertical="center"/>
    </xf>
    <xf numFmtId="0" fontId="1" fillId="0" borderId="2" xfId="0" applyFont="1" applyBorder="1" applyAlignment="1">
      <alignment horizontal="center" vertical="center"/>
    </xf>
    <xf numFmtId="9" fontId="1" fillId="0" borderId="1" xfId="0" applyNumberFormat="1" applyFont="1" applyBorder="1" applyAlignment="1">
      <alignment horizontal="center" vertical="top"/>
    </xf>
    <xf numFmtId="9" fontId="1" fillId="0" borderId="2" xfId="0" applyNumberFormat="1" applyFont="1" applyBorder="1" applyAlignment="1">
      <alignment horizontal="center" vertical="top"/>
    </xf>
    <xf numFmtId="9" fontId="1" fillId="0" borderId="4" xfId="0" applyNumberFormat="1" applyFont="1" applyBorder="1" applyAlignment="1">
      <alignment horizontal="center" vertical="top"/>
    </xf>
    <xf numFmtId="9" fontId="1" fillId="0" borderId="5" xfId="0" applyNumberFormat="1" applyFont="1" applyBorder="1" applyAlignment="1">
      <alignment horizontal="center" vertical="top"/>
    </xf>
    <xf numFmtId="9" fontId="1" fillId="0" borderId="6" xfId="0" applyNumberFormat="1" applyFont="1" applyBorder="1" applyAlignment="1">
      <alignment horizontal="center" vertical="top"/>
    </xf>
    <xf numFmtId="9" fontId="1" fillId="0" borderId="8" xfId="0" applyNumberFormat="1" applyFont="1" applyBorder="1" applyAlignment="1">
      <alignment horizontal="center" vertical="top"/>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 xfId="0" quotePrefix="1"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8" xfId="0" applyFont="1" applyBorder="1" applyAlignment="1">
      <alignment horizontal="center" vertical="top"/>
    </xf>
    <xf numFmtId="0" fontId="1" fillId="0" borderId="1" xfId="0" applyFont="1" applyBorder="1" applyAlignment="1">
      <alignment horizontal="center" vertical="top"/>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13" xfId="0" applyFont="1" applyBorder="1" applyAlignment="1">
      <alignment horizontal="left" vertical="top" wrapText="1"/>
    </xf>
    <xf numFmtId="0" fontId="1" fillId="0" borderId="15" xfId="0" applyFont="1" applyBorder="1" applyAlignment="1">
      <alignment horizontal="left" vertical="top"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 fillId="0" borderId="10" xfId="0" applyFont="1" applyBorder="1" applyAlignment="1">
      <alignment horizontal="left"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2" xfId="0" applyFont="1" applyBorder="1" applyAlignment="1">
      <alignment horizontal="center"/>
    </xf>
    <xf numFmtId="0" fontId="1" fillId="0" borderId="1" xfId="0" quotePrefix="1" applyFont="1" applyBorder="1" applyAlignment="1">
      <alignment horizontal="left"/>
    </xf>
    <xf numFmtId="0" fontId="1" fillId="0" borderId="3"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6"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0" xfId="0" applyFont="1" applyFill="1" applyAlignment="1">
      <alignment horizontal="center" vertical="center"/>
    </xf>
    <xf numFmtId="0" fontId="1" fillId="3" borderId="12" xfId="0" quotePrefix="1" applyFont="1" applyFill="1" applyBorder="1" applyAlignment="1">
      <alignment horizontal="center"/>
    </xf>
    <xf numFmtId="0" fontId="1" fillId="3" borderId="12" xfId="0" applyFont="1" applyFill="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wrapText="1"/>
    </xf>
    <xf numFmtId="0" fontId="1" fillId="0" borderId="14" xfId="0" applyFont="1" applyBorder="1" applyAlignment="1">
      <alignment horizontal="left" vertical="top" wrapText="1"/>
    </xf>
    <xf numFmtId="0" fontId="1" fillId="3" borderId="9" xfId="0" applyFont="1" applyFill="1" applyBorder="1" applyAlignment="1">
      <alignment horizontal="left"/>
    </xf>
    <xf numFmtId="0" fontId="1" fillId="3" borderId="10" xfId="0" applyFont="1" applyFill="1" applyBorder="1" applyAlignment="1">
      <alignment horizontal="left"/>
    </xf>
    <xf numFmtId="9" fontId="1" fillId="3" borderId="12" xfId="0" applyNumberFormat="1" applyFont="1" applyFill="1" applyBorder="1" applyAlignment="1">
      <alignment horizontal="center"/>
    </xf>
    <xf numFmtId="9" fontId="1" fillId="3" borderId="10" xfId="0" applyNumberFormat="1" applyFont="1" applyFill="1" applyBorder="1" applyAlignment="1">
      <alignment horizontal="center"/>
    </xf>
    <xf numFmtId="0" fontId="1" fillId="3" borderId="11" xfId="0" applyFont="1" applyFill="1" applyBorder="1" applyAlignment="1">
      <alignment horizontal="center"/>
    </xf>
    <xf numFmtId="0" fontId="4" fillId="3" borderId="4" xfId="0" applyFont="1" applyFill="1" applyBorder="1" applyAlignment="1">
      <alignment horizontal="center"/>
    </xf>
    <xf numFmtId="0" fontId="4" fillId="3" borderId="5" xfId="0" applyFont="1" applyFill="1" applyBorder="1" applyAlignment="1">
      <alignment horizontal="center"/>
    </xf>
    <xf numFmtId="0" fontId="1" fillId="0" borderId="12" xfId="0" applyFont="1" applyBorder="1" applyAlignment="1">
      <alignment horizontal="left" vertical="top" wrapText="1"/>
    </xf>
    <xf numFmtId="0" fontId="4" fillId="3" borderId="12" xfId="0" applyFont="1" applyFill="1" applyBorder="1" applyAlignment="1">
      <alignment horizontal="left"/>
    </xf>
    <xf numFmtId="0" fontId="1" fillId="0" borderId="12" xfId="0" quotePrefix="1" applyFont="1" applyBorder="1" applyAlignment="1">
      <alignment horizontal="left"/>
    </xf>
    <xf numFmtId="0" fontId="1" fillId="0" borderId="12" xfId="0" applyFont="1" applyBorder="1" applyAlignment="1">
      <alignment horizontal="left"/>
    </xf>
    <xf numFmtId="0" fontId="1" fillId="4" borderId="9" xfId="0" applyFont="1" applyFill="1" applyBorder="1" applyAlignment="1">
      <alignment horizontal="left"/>
    </xf>
    <xf numFmtId="0" fontId="1" fillId="4" borderId="10" xfId="0" applyFont="1" applyFill="1" applyBorder="1" applyAlignment="1">
      <alignment horizontal="left"/>
    </xf>
    <xf numFmtId="0" fontId="1" fillId="4" borderId="11" xfId="0" applyFont="1" applyFill="1" applyBorder="1" applyAlignment="1">
      <alignment horizontal="left"/>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1" fillId="0" borderId="9" xfId="0" applyFont="1" applyBorder="1" applyAlignment="1">
      <alignment horizontal="left"/>
    </xf>
    <xf numFmtId="0" fontId="1" fillId="0" borderId="10" xfId="0" applyFont="1" applyBorder="1" applyAlignment="1">
      <alignment horizontal="left" vertical="top"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4" fillId="3" borderId="9" xfId="0" applyFont="1" applyFill="1" applyBorder="1" applyAlignment="1">
      <alignment horizontal="left"/>
    </xf>
    <xf numFmtId="0" fontId="4" fillId="3" borderId="10" xfId="0" applyFont="1" applyFill="1" applyBorder="1" applyAlignment="1">
      <alignment horizontal="left"/>
    </xf>
    <xf numFmtId="0" fontId="4" fillId="3" borderId="11" xfId="0" applyFont="1" applyFill="1" applyBorder="1" applyAlignment="1">
      <alignment horizontal="left"/>
    </xf>
    <xf numFmtId="0" fontId="1" fillId="0" borderId="12"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3" xfId="0" applyFont="1" applyBorder="1" applyAlignment="1">
      <alignment horizontal="center" vertical="center"/>
    </xf>
    <xf numFmtId="0" fontId="1" fillId="0" borderId="12" xfId="0" applyFont="1" applyBorder="1" applyAlignment="1">
      <alignment horizontal="left" vertical="top"/>
    </xf>
    <xf numFmtId="0" fontId="4" fillId="0" borderId="11"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1"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xf>
    <xf numFmtId="0" fontId="4" fillId="0" borderId="3" xfId="0" applyFont="1" applyBorder="1" applyAlignment="1">
      <alignment horizontal="center" vertical="center"/>
    </xf>
    <xf numFmtId="20" fontId="1" fillId="0" borderId="12" xfId="0" quotePrefix="1" applyNumberFormat="1" applyFont="1" applyBorder="1" applyAlignment="1">
      <alignment horizontal="left" vertical="top"/>
    </xf>
    <xf numFmtId="20" fontId="1" fillId="0" borderId="12" xfId="0" applyNumberFormat="1" applyFont="1" applyBorder="1" applyAlignment="1">
      <alignment horizontal="left" vertical="top"/>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4" fillId="3" borderId="6" xfId="0" applyFont="1" applyFill="1" applyBorder="1" applyAlignment="1">
      <alignment horizontal="center"/>
    </xf>
    <xf numFmtId="0" fontId="4" fillId="3" borderId="8" xfId="0" applyFont="1" applyFill="1" applyBorder="1" applyAlignment="1">
      <alignment horizont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4" borderId="12" xfId="0" applyFont="1" applyFill="1" applyBorder="1" applyAlignment="1">
      <alignment horizontal="left"/>
    </xf>
    <xf numFmtId="0" fontId="1" fillId="0" borderId="12" xfId="0" applyFont="1" applyBorder="1" applyAlignment="1">
      <alignment horizontal="left" wrapText="1"/>
    </xf>
    <xf numFmtId="0" fontId="7" fillId="0" borderId="12" xfId="0" applyFont="1" applyBorder="1" applyAlignment="1">
      <alignment vertical="center"/>
    </xf>
    <xf numFmtId="1" fontId="7" fillId="0" borderId="12" xfId="0" applyNumberFormat="1" applyFont="1" applyBorder="1" applyAlignment="1">
      <alignment vertical="center"/>
    </xf>
    <xf numFmtId="0" fontId="6" fillId="0" borderId="12" xfId="0" applyFont="1" applyBorder="1" applyAlignment="1">
      <alignment vertical="center"/>
    </xf>
    <xf numFmtId="0" fontId="13" fillId="0" borderId="12" xfId="0" applyFont="1" applyBorder="1" applyAlignment="1">
      <alignment vertical="center"/>
    </xf>
    <xf numFmtId="0" fontId="6"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78468</xdr:colOff>
      <xdr:row>0</xdr:row>
      <xdr:rowOff>127000</xdr:rowOff>
    </xdr:from>
    <xdr:to>
      <xdr:col>1</xdr:col>
      <xdr:colOff>385999</xdr:colOff>
      <xdr:row>4</xdr:row>
      <xdr:rowOff>171450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68" y="127000"/>
          <a:ext cx="917131" cy="819150"/>
        </a:xfrm>
        <a:prstGeom prst="rect">
          <a:avLst/>
        </a:prstGeom>
      </xdr:spPr>
    </xdr:pic>
    <xdr:clientData/>
  </xdr:twoCellAnchor>
  <xdr:twoCellAnchor editAs="oneCell">
    <xdr:from>
      <xdr:col>5</xdr:col>
      <xdr:colOff>323272</xdr:colOff>
      <xdr:row>10</xdr:row>
      <xdr:rowOff>46181</xdr:rowOff>
    </xdr:from>
    <xdr:to>
      <xdr:col>6</xdr:col>
      <xdr:colOff>740098</xdr:colOff>
      <xdr:row>12</xdr:row>
      <xdr:rowOff>18942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clrChange>
            <a:clrFrom>
              <a:srgbClr val="F8F8F8"/>
            </a:clrFrom>
            <a:clrTo>
              <a:srgbClr val="F8F8F8">
                <a:alpha val="0"/>
              </a:srgbClr>
            </a:clrTo>
          </a:clrChange>
        </a:blip>
        <a:stretch>
          <a:fillRect/>
        </a:stretch>
      </xdr:blipFill>
      <xdr:spPr>
        <a:xfrm>
          <a:off x="3163454" y="1858817"/>
          <a:ext cx="1397001" cy="515398"/>
        </a:xfrm>
        <a:prstGeom prst="rect">
          <a:avLst/>
        </a:prstGeom>
      </xdr:spPr>
    </xdr:pic>
    <xdr:clientData/>
  </xdr:twoCellAnchor>
  <xdr:twoCellAnchor editAs="oneCell">
    <xdr:from>
      <xdr:col>8</xdr:col>
      <xdr:colOff>207817</xdr:colOff>
      <xdr:row>10</xdr:row>
      <xdr:rowOff>57727</xdr:rowOff>
    </xdr:from>
    <xdr:to>
      <xdr:col>9</xdr:col>
      <xdr:colOff>428201</xdr:colOff>
      <xdr:row>12</xdr:row>
      <xdr:rowOff>30488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clrChange>
            <a:clrFrom>
              <a:srgbClr val="F8F8F8"/>
            </a:clrFrom>
            <a:clrTo>
              <a:srgbClr val="F8F8F8">
                <a:alpha val="0"/>
              </a:srgbClr>
            </a:clrTo>
          </a:clrChange>
        </a:blip>
        <a:stretch>
          <a:fillRect/>
        </a:stretch>
      </xdr:blipFill>
      <xdr:spPr>
        <a:xfrm>
          <a:off x="6927272" y="1870363"/>
          <a:ext cx="1397001" cy="515398"/>
        </a:xfrm>
        <a:prstGeom prst="rect">
          <a:avLst/>
        </a:prstGeom>
      </xdr:spPr>
    </xdr:pic>
    <xdr:clientData/>
  </xdr:twoCellAnchor>
  <xdr:twoCellAnchor editAs="oneCell">
    <xdr:from>
      <xdr:col>11</xdr:col>
      <xdr:colOff>103908</xdr:colOff>
      <xdr:row>10</xdr:row>
      <xdr:rowOff>46182</xdr:rowOff>
    </xdr:from>
    <xdr:to>
      <xdr:col>12</xdr:col>
      <xdr:colOff>651979</xdr:colOff>
      <xdr:row>12</xdr:row>
      <xdr:rowOff>18943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clrChange>
            <a:clrFrom>
              <a:srgbClr val="F8F8F8"/>
            </a:clrFrom>
            <a:clrTo>
              <a:srgbClr val="F8F8F8">
                <a:alpha val="0"/>
              </a:srgbClr>
            </a:clrTo>
          </a:clrChange>
        </a:blip>
        <a:stretch>
          <a:fillRect/>
        </a:stretch>
      </xdr:blipFill>
      <xdr:spPr>
        <a:xfrm>
          <a:off x="10864272" y="1858818"/>
          <a:ext cx="1397001" cy="515398"/>
        </a:xfrm>
        <a:prstGeom prst="rect">
          <a:avLst/>
        </a:prstGeom>
      </xdr:spPr>
    </xdr:pic>
    <xdr:clientData/>
  </xdr:twoCellAnchor>
  <xdr:oneCellAnchor>
    <xdr:from>
      <xdr:col>5</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6"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6</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7" name="TextBox 6">
              <a:extLst>
                <a:ext uri="{FF2B5EF4-FFF2-40B4-BE49-F238E27FC236}">
                  <a16:creationId xmlns:a16="http://schemas.microsoft.com/office/drawing/2014/main" id="{06A12848-DBA8-F04F-8945-976E0960F2F1}"/>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7</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8" name="TextBox 7">
              <a:extLst>
                <a:ext uri="{FF2B5EF4-FFF2-40B4-BE49-F238E27FC236}">
                  <a16:creationId xmlns:a16="http://schemas.microsoft.com/office/drawing/2014/main" id="{E24664EA-007F-C448-9D7C-D86633D48101}"/>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7</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9" name="TextBox 8">
              <a:extLst>
                <a:ext uri="{FF2B5EF4-FFF2-40B4-BE49-F238E27FC236}">
                  <a16:creationId xmlns:a16="http://schemas.microsoft.com/office/drawing/2014/main" id="{E02C1AFF-659E-F142-A14A-6F82BFD28521}"/>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8</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0" name="TextBox 9">
              <a:extLst>
                <a:ext uri="{FF2B5EF4-FFF2-40B4-BE49-F238E27FC236}">
                  <a16:creationId xmlns:a16="http://schemas.microsoft.com/office/drawing/2014/main" id="{59B2B262-4C5F-6E4C-8A57-53600896180C}"/>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oneCellAnchor>
    <xdr:from>
      <xdr:col>9</xdr:col>
      <xdr:colOff>392580</xdr:colOff>
      <xdr:row>33</xdr:row>
      <xdr:rowOff>14380</xdr:rowOff>
    </xdr:from>
    <xdr:ext cx="124521" cy="188450"/>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1" name="TextBox 10">
              <a:extLst>
                <a:ext uri="{FF2B5EF4-FFF2-40B4-BE49-F238E27FC236}">
                  <a16:creationId xmlns:a16="http://schemas.microsoft.com/office/drawing/2014/main" id="{6224243A-CBCF-F449-8EA2-98B96B382DEE}"/>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oneCellAnchor>
  <xdr:twoCellAnchor editAs="oneCell">
    <xdr:from>
      <xdr:col>5</xdr:col>
      <xdr:colOff>381000</xdr:colOff>
      <xdr:row>34</xdr:row>
      <xdr:rowOff>0</xdr:rowOff>
    </xdr:from>
    <xdr:to>
      <xdr:col>5</xdr:col>
      <xdr:colOff>505521</xdr:colOff>
      <xdr:row>35</xdr:row>
      <xdr:rowOff>11023</xdr:rowOff>
    </xdr:to>
    <mc:AlternateContent xmlns:mc="http://schemas.openxmlformats.org/markup-compatibility/2006" xmlns:a14="http://schemas.microsoft.com/office/drawing/2010/main">
      <mc:Choice Requires="a14">
        <xdr:sp macro="" textlink="">
          <xdr:nvSpPr>
            <xdr:cNvPr id="12" name="TextBox 5">
              <a:extLst>
                <a:ext uri="{FF2B5EF4-FFF2-40B4-BE49-F238E27FC236}">
                  <a16:creationId xmlns:a16="http://schemas.microsoft.com/office/drawing/2014/main" id="{00000000-0008-0000-0000-00000C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2"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6</xdr:col>
      <xdr:colOff>381000</xdr:colOff>
      <xdr:row>34</xdr:row>
      <xdr:rowOff>0</xdr:rowOff>
    </xdr:from>
    <xdr:to>
      <xdr:col>6</xdr:col>
      <xdr:colOff>505521</xdr:colOff>
      <xdr:row>35</xdr:row>
      <xdr:rowOff>11023</xdr:rowOff>
    </xdr:to>
    <mc:AlternateContent xmlns:mc="http://schemas.openxmlformats.org/markup-compatibility/2006" xmlns:a14="http://schemas.microsoft.com/office/drawing/2010/main">
      <mc:Choice Requires="a14">
        <xdr:sp macro="" textlink="">
          <xdr:nvSpPr>
            <xdr:cNvPr id="13" name="TextBox 5">
              <a:extLst>
                <a:ext uri="{FF2B5EF4-FFF2-40B4-BE49-F238E27FC236}">
                  <a16:creationId xmlns:a16="http://schemas.microsoft.com/office/drawing/2014/main" id="{00000000-0008-0000-0000-00000D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3"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9</xdr:col>
      <xdr:colOff>381000</xdr:colOff>
      <xdr:row>36</xdr:row>
      <xdr:rowOff>0</xdr:rowOff>
    </xdr:from>
    <xdr:to>
      <xdr:col>9</xdr:col>
      <xdr:colOff>505521</xdr:colOff>
      <xdr:row>37</xdr:row>
      <xdr:rowOff>11023</xdr:rowOff>
    </xdr:to>
    <mc:AlternateContent xmlns:mc="http://schemas.openxmlformats.org/markup-compatibility/2006" xmlns:a14="http://schemas.microsoft.com/office/drawing/2010/main">
      <mc:Choice Requires="a14">
        <xdr:sp macro="" textlink="">
          <xdr:nvSpPr>
            <xdr:cNvPr id="14" name="TextBox 5">
              <a:extLst>
                <a:ext uri="{FF2B5EF4-FFF2-40B4-BE49-F238E27FC236}">
                  <a16:creationId xmlns:a16="http://schemas.microsoft.com/office/drawing/2014/main" id="{00000000-0008-0000-0000-00000E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4"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8</xdr:col>
      <xdr:colOff>381000</xdr:colOff>
      <xdr:row>35</xdr:row>
      <xdr:rowOff>0</xdr:rowOff>
    </xdr:from>
    <xdr:to>
      <xdr:col>8</xdr:col>
      <xdr:colOff>505521</xdr:colOff>
      <xdr:row>36</xdr:row>
      <xdr:rowOff>11024</xdr:rowOff>
    </xdr:to>
    <mc:AlternateContent xmlns:mc="http://schemas.openxmlformats.org/markup-compatibility/2006" xmlns:a14="http://schemas.microsoft.com/office/drawing/2010/main">
      <mc:Choice Requires="a14">
        <xdr:sp macro="" textlink="">
          <xdr:nvSpPr>
            <xdr:cNvPr id="15" name="TextBox 5">
              <a:extLst>
                <a:ext uri="{FF2B5EF4-FFF2-40B4-BE49-F238E27FC236}">
                  <a16:creationId xmlns:a16="http://schemas.microsoft.com/office/drawing/2014/main" id="{00000000-0008-0000-0000-00000F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5"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9</xdr:col>
      <xdr:colOff>381000</xdr:colOff>
      <xdr:row>35</xdr:row>
      <xdr:rowOff>0</xdr:rowOff>
    </xdr:from>
    <xdr:to>
      <xdr:col>9</xdr:col>
      <xdr:colOff>505521</xdr:colOff>
      <xdr:row>36</xdr:row>
      <xdr:rowOff>11024</xdr:rowOff>
    </xdr:to>
    <mc:AlternateContent xmlns:mc="http://schemas.openxmlformats.org/markup-compatibility/2006" xmlns:a14="http://schemas.microsoft.com/office/drawing/2010/main">
      <mc:Choice Requires="a14">
        <xdr:sp macro="" textlink="">
          <xdr:nvSpPr>
            <xdr:cNvPr id="16" name="TextBox 5">
              <a:extLst>
                <a:ext uri="{FF2B5EF4-FFF2-40B4-BE49-F238E27FC236}">
                  <a16:creationId xmlns:a16="http://schemas.microsoft.com/office/drawing/2014/main" id="{00000000-0008-0000-0000-000010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6"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6</xdr:col>
      <xdr:colOff>381000</xdr:colOff>
      <xdr:row>36</xdr:row>
      <xdr:rowOff>0</xdr:rowOff>
    </xdr:from>
    <xdr:to>
      <xdr:col>6</xdr:col>
      <xdr:colOff>505521</xdr:colOff>
      <xdr:row>37</xdr:row>
      <xdr:rowOff>11023</xdr:rowOff>
    </xdr:to>
    <mc:AlternateContent xmlns:mc="http://schemas.openxmlformats.org/markup-compatibility/2006" xmlns:a14="http://schemas.microsoft.com/office/drawing/2010/main">
      <mc:Choice Requires="a14">
        <xdr:sp macro="" textlink="">
          <xdr:nvSpPr>
            <xdr:cNvPr id="17" name="TextBox 5">
              <a:extLst>
                <a:ext uri="{FF2B5EF4-FFF2-40B4-BE49-F238E27FC236}">
                  <a16:creationId xmlns:a16="http://schemas.microsoft.com/office/drawing/2014/main" id="{00000000-0008-0000-0000-000011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7"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7</xdr:col>
      <xdr:colOff>381000</xdr:colOff>
      <xdr:row>36</xdr:row>
      <xdr:rowOff>0</xdr:rowOff>
    </xdr:from>
    <xdr:to>
      <xdr:col>7</xdr:col>
      <xdr:colOff>505521</xdr:colOff>
      <xdr:row>37</xdr:row>
      <xdr:rowOff>11023</xdr:rowOff>
    </xdr:to>
    <mc:AlternateContent xmlns:mc="http://schemas.openxmlformats.org/markup-compatibility/2006" xmlns:a14="http://schemas.microsoft.com/office/drawing/2010/main">
      <mc:Choice Requires="a14">
        <xdr:sp macro="" textlink="">
          <xdr:nvSpPr>
            <xdr:cNvPr id="18" name="TextBox 5">
              <a:extLst>
                <a:ext uri="{FF2B5EF4-FFF2-40B4-BE49-F238E27FC236}">
                  <a16:creationId xmlns:a16="http://schemas.microsoft.com/office/drawing/2014/main" id="{00000000-0008-0000-0000-000012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8"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twoCellAnchor editAs="oneCell">
    <xdr:from>
      <xdr:col>8</xdr:col>
      <xdr:colOff>381000</xdr:colOff>
      <xdr:row>36</xdr:row>
      <xdr:rowOff>0</xdr:rowOff>
    </xdr:from>
    <xdr:to>
      <xdr:col>8</xdr:col>
      <xdr:colOff>505521</xdr:colOff>
      <xdr:row>37</xdr:row>
      <xdr:rowOff>11023</xdr:rowOff>
    </xdr:to>
    <mc:AlternateContent xmlns:mc="http://schemas.openxmlformats.org/markup-compatibility/2006" xmlns:a14="http://schemas.microsoft.com/office/drawing/2010/main">
      <mc:Choice Requires="a14">
        <xdr:sp macro="" textlink="">
          <xdr:nvSpPr>
            <xdr:cNvPr id="19" name="TextBox 5">
              <a:extLst>
                <a:ext uri="{FF2B5EF4-FFF2-40B4-BE49-F238E27FC236}">
                  <a16:creationId xmlns:a16="http://schemas.microsoft.com/office/drawing/2014/main" id="{00000000-0008-0000-0000-000013000000}"/>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14:m>
                <m:oMathPara xmlns:m="http://schemas.openxmlformats.org/officeDocument/2006/math">
                  <m:oMathParaPr>
                    <m:jc m:val="centerGroup"/>
                  </m:oMathParaPr>
                  <m:oMath xmlns:m="http://schemas.openxmlformats.org/officeDocument/2006/math">
                    <m:r>
                      <a:rPr lang="en-US" sz="1100" i="1">
                        <a:latin typeface="Cambria Math" panose="02040503050406030204" pitchFamily="18" charset="0"/>
                        <a:ea typeface="Cambria Math" panose="02040503050406030204" pitchFamily="18" charset="0"/>
                      </a:rPr>
                      <m:t>√</m:t>
                    </m:r>
                  </m:oMath>
                </m:oMathPara>
              </a14:m>
              <a:endParaRPr lang="en-US" sz="1100"/>
            </a:p>
          </xdr:txBody>
        </xdr:sp>
      </mc:Choice>
      <mc:Fallback xmlns="">
        <xdr:sp macro="" textlink="">
          <xdr:nvSpPr>
            <xdr:cNvPr id="19" name="TextBox 5">
              <a:extLst>
                <a:ext uri="{FF2B5EF4-FFF2-40B4-BE49-F238E27FC236}">
                  <a16:creationId xmlns:a16="http://schemas.microsoft.com/office/drawing/2014/main" id="{245E206D-19FB-F684-BEEC-8BC5659AF7F9}"/>
                </a:ext>
              </a:extLst>
            </xdr:cNvPr>
            <xdr:cNvSpPr txBox="1"/>
          </xdr:nvSpPr>
          <xdr:spPr>
            <a:xfrm>
              <a:off x="3222065" y="6990042"/>
              <a:ext cx="124521" cy="188450"/>
            </a:xfrm>
            <a:prstGeom prst="rect">
              <a:avLst/>
            </a:prstGeom>
            <a:noFill/>
          </xdr:spPr>
          <xdr:style>
            <a:lnRef idx="0">
              <a:scrgbClr r="0" g="0" b="0"/>
            </a:lnRef>
            <a:fillRef idx="0">
              <a:scrgbClr r="0" g="0" b="0"/>
            </a:fillRef>
            <a:effectRef idx="0">
              <a:scrgbClr r="0" g="0" b="0"/>
            </a:effectRef>
            <a:fontRef idx="minor">
              <a:schemeClr val="tx1"/>
            </a:fontRef>
          </xdr:style>
          <xdr:txBody>
            <a:bodyPr wrap="none" lIns="0" tIns="0" rIns="0" bIns="0" rtlCol="0" anchor="t">
              <a:sp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pPr/>
              <a:r>
                <a:rPr lang="en-US" sz="1100" i="0">
                  <a:latin typeface="Cambria Math" panose="02040503050406030204" pitchFamily="18" charset="0"/>
                  <a:ea typeface="Cambria Math" panose="02040503050406030204" pitchFamily="18" charset="0"/>
                </a:rPr>
                <a:t>√</a:t>
              </a:r>
              <a:endParaRPr lang="en-US" sz="1100"/>
            </a:p>
          </xdr:txBody>
        </xdr:sp>
      </mc:Fallback>
    </mc:AlternateContent>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88F4-9A25-0946-88DC-8B34B80B1F53}">
  <dimension ref="A1:Q85"/>
  <sheetViews>
    <sheetView topLeftCell="A78" zoomScale="120" zoomScaleNormal="120" workbookViewId="0">
      <selection activeCell="C82" sqref="C82:F83"/>
    </sheetView>
  </sheetViews>
  <sheetFormatPr baseColWidth="10" defaultColWidth="8.83203125" defaultRowHeight="14"/>
  <cols>
    <col min="1" max="1" width="8" style="4" customWidth="1"/>
    <col min="2" max="2" width="6" style="4" customWidth="1"/>
    <col min="3" max="3" width="8.83203125" style="4"/>
    <col min="4" max="4" width="6.5" style="4" customWidth="1"/>
    <col min="5" max="5" width="7.83203125" style="4" customWidth="1"/>
    <col min="6" max="6" width="12.83203125" style="4" customWidth="1"/>
    <col min="7" max="7" width="15.5" style="4" customWidth="1"/>
    <col min="8" max="8" width="15.6640625" style="4" customWidth="1"/>
    <col min="9" max="9" width="15.5" style="4" customWidth="1"/>
    <col min="10" max="10" width="14.33203125" style="4" customWidth="1"/>
    <col min="11" max="11" width="11.83203125" style="4" customWidth="1"/>
    <col min="12" max="12" width="11.1640625" style="4" customWidth="1"/>
    <col min="13" max="13" width="8.83203125" style="4" customWidth="1"/>
    <col min="14" max="14" width="11.6640625" style="4" customWidth="1"/>
    <col min="15" max="15" width="8.83203125" style="3" customWidth="1"/>
    <col min="16" max="16384" width="8.83203125" style="4"/>
  </cols>
  <sheetData>
    <row r="1" spans="1:15" ht="15.75" customHeight="1">
      <c r="A1" s="1"/>
      <c r="B1" s="2"/>
      <c r="C1" s="183" t="s">
        <v>0</v>
      </c>
      <c r="D1" s="184"/>
      <c r="E1" s="184"/>
      <c r="F1" s="184"/>
      <c r="G1" s="184"/>
      <c r="H1" s="184"/>
      <c r="I1" s="184"/>
      <c r="J1" s="184"/>
      <c r="K1" s="184"/>
      <c r="L1" s="184"/>
      <c r="M1" s="184"/>
      <c r="N1" s="185"/>
    </row>
    <row r="2" spans="1:15" ht="15" customHeight="1">
      <c r="A2" s="5"/>
      <c r="B2" s="6"/>
      <c r="C2" s="186"/>
      <c r="D2" s="187"/>
      <c r="E2" s="187"/>
      <c r="F2" s="187"/>
      <c r="G2" s="187"/>
      <c r="H2" s="187"/>
      <c r="I2" s="187"/>
      <c r="J2" s="187"/>
      <c r="K2" s="187"/>
      <c r="L2" s="187"/>
      <c r="M2" s="187"/>
      <c r="N2" s="188"/>
    </row>
    <row r="3" spans="1:15">
      <c r="A3" s="5"/>
      <c r="B3" s="6"/>
      <c r="C3" s="186" t="s">
        <v>1</v>
      </c>
      <c r="D3" s="189"/>
      <c r="E3" s="189"/>
      <c r="F3" s="189"/>
      <c r="G3" s="189"/>
      <c r="H3" s="189"/>
      <c r="I3" s="189"/>
      <c r="J3" s="189"/>
      <c r="K3" s="189"/>
      <c r="L3" s="189"/>
      <c r="M3" s="189"/>
      <c r="N3" s="190"/>
    </row>
    <row r="4" spans="1:15">
      <c r="A4" s="5"/>
      <c r="B4" s="6"/>
      <c r="C4" s="191"/>
      <c r="D4" s="189"/>
      <c r="E4" s="189"/>
      <c r="F4" s="189"/>
      <c r="G4" s="189"/>
      <c r="H4" s="189"/>
      <c r="I4" s="189"/>
      <c r="J4" s="189"/>
      <c r="K4" s="189"/>
      <c r="L4" s="189"/>
      <c r="M4" s="189"/>
      <c r="N4" s="190"/>
    </row>
    <row r="5" spans="1:15">
      <c r="A5" s="5"/>
      <c r="B5" s="6"/>
      <c r="C5" s="186" t="s">
        <v>2</v>
      </c>
      <c r="D5" s="189"/>
      <c r="E5" s="189"/>
      <c r="F5" s="189"/>
      <c r="G5" s="189"/>
      <c r="H5" s="189"/>
      <c r="I5" s="189"/>
      <c r="J5" s="189"/>
      <c r="K5" s="189"/>
      <c r="L5" s="189"/>
      <c r="M5" s="189"/>
      <c r="N5" s="190"/>
    </row>
    <row r="6" spans="1:15">
      <c r="A6" s="7"/>
      <c r="B6" s="8"/>
      <c r="C6" s="192"/>
      <c r="D6" s="193"/>
      <c r="E6" s="193"/>
      <c r="F6" s="193"/>
      <c r="G6" s="193"/>
      <c r="H6" s="193"/>
      <c r="I6" s="193"/>
      <c r="J6" s="193"/>
      <c r="K6" s="193"/>
      <c r="L6" s="193"/>
      <c r="M6" s="193"/>
      <c r="N6" s="194"/>
    </row>
    <row r="7" spans="1:15" ht="16">
      <c r="A7" s="195" t="s">
        <v>3</v>
      </c>
      <c r="B7" s="196"/>
      <c r="C7" s="196"/>
      <c r="D7" s="196"/>
      <c r="E7" s="196"/>
      <c r="F7" s="196"/>
      <c r="G7" s="196"/>
      <c r="H7" s="196"/>
      <c r="I7" s="196"/>
      <c r="J7" s="196"/>
      <c r="K7" s="196"/>
      <c r="L7" s="196"/>
      <c r="M7" s="196"/>
      <c r="N7" s="197"/>
    </row>
    <row r="8" spans="1:15">
      <c r="A8" s="96" t="s">
        <v>4</v>
      </c>
      <c r="B8" s="97"/>
      <c r="C8" s="97"/>
      <c r="D8" s="161"/>
      <c r="E8" s="96" t="s">
        <v>5</v>
      </c>
      <c r="F8" s="161"/>
      <c r="G8" s="96" t="s">
        <v>6</v>
      </c>
      <c r="H8" s="161"/>
      <c r="I8" s="96" t="s">
        <v>7</v>
      </c>
      <c r="J8" s="161"/>
      <c r="K8" s="96" t="s">
        <v>8</v>
      </c>
      <c r="L8" s="161"/>
      <c r="M8" s="96" t="s">
        <v>9</v>
      </c>
      <c r="N8" s="161"/>
    </row>
    <row r="9" spans="1:15" s="33" customFormat="1">
      <c r="A9" s="198" t="s">
        <v>66</v>
      </c>
      <c r="B9" s="201"/>
      <c r="C9" s="201"/>
      <c r="D9" s="199"/>
      <c r="E9" s="198" t="s">
        <v>68</v>
      </c>
      <c r="F9" s="199"/>
      <c r="G9" s="198" t="s">
        <v>65</v>
      </c>
      <c r="H9" s="199"/>
      <c r="I9" s="31" t="s">
        <v>64</v>
      </c>
      <c r="J9" s="31" t="s">
        <v>10</v>
      </c>
      <c r="K9" s="198">
        <v>2</v>
      </c>
      <c r="L9" s="199"/>
      <c r="M9" s="92" t="s">
        <v>67</v>
      </c>
      <c r="N9" s="94"/>
      <c r="O9" s="32"/>
    </row>
    <row r="10" spans="1:15">
      <c r="A10" s="200" t="s">
        <v>11</v>
      </c>
      <c r="B10" s="200"/>
      <c r="C10" s="200"/>
      <c r="D10" s="200"/>
      <c r="E10" s="96" t="s">
        <v>12</v>
      </c>
      <c r="F10" s="97"/>
      <c r="G10" s="161"/>
      <c r="H10" s="96" t="s">
        <v>13</v>
      </c>
      <c r="I10" s="97"/>
      <c r="J10" s="161"/>
      <c r="K10" s="96" t="s">
        <v>14</v>
      </c>
      <c r="L10" s="97"/>
      <c r="M10" s="97"/>
      <c r="N10" s="161"/>
    </row>
    <row r="11" spans="1:15" ht="29" customHeight="1">
      <c r="A11" s="162"/>
      <c r="B11" s="163"/>
      <c r="C11" s="163"/>
      <c r="D11" s="164"/>
      <c r="E11" s="171" t="s">
        <v>127</v>
      </c>
      <c r="F11" s="172"/>
      <c r="G11" s="173"/>
      <c r="H11" s="171" t="s">
        <v>127</v>
      </c>
      <c r="I11" s="172"/>
      <c r="J11" s="173"/>
      <c r="K11" s="163" t="s">
        <v>127</v>
      </c>
      <c r="L11" s="163"/>
      <c r="M11" s="163"/>
      <c r="N11" s="164"/>
    </row>
    <row r="12" spans="1:15">
      <c r="A12" s="165"/>
      <c r="B12" s="166"/>
      <c r="C12" s="166"/>
      <c r="D12" s="167"/>
      <c r="E12" s="174"/>
      <c r="F12" s="175"/>
      <c r="G12" s="176"/>
      <c r="H12" s="174"/>
      <c r="I12" s="175"/>
      <c r="J12" s="176"/>
      <c r="K12" s="166"/>
      <c r="L12" s="166"/>
      <c r="M12" s="166"/>
      <c r="N12" s="167"/>
    </row>
    <row r="13" spans="1:15">
      <c r="A13" s="168"/>
      <c r="B13" s="169"/>
      <c r="C13" s="169"/>
      <c r="D13" s="170"/>
      <c r="E13" s="177"/>
      <c r="F13" s="178"/>
      <c r="G13" s="179"/>
      <c r="H13" s="177"/>
      <c r="I13" s="178"/>
      <c r="J13" s="179"/>
      <c r="K13" s="169"/>
      <c r="L13" s="169"/>
      <c r="M13" s="169"/>
      <c r="N13" s="170"/>
    </row>
    <row r="14" spans="1:15">
      <c r="A14" s="180"/>
      <c r="B14" s="181"/>
      <c r="C14" s="182"/>
      <c r="D14" s="124" t="s">
        <v>15</v>
      </c>
      <c r="E14" s="124"/>
      <c r="F14" s="124"/>
      <c r="G14" s="124"/>
      <c r="H14" s="124"/>
      <c r="I14" s="124"/>
      <c r="J14" s="124"/>
      <c r="K14" s="124"/>
      <c r="L14" s="124"/>
      <c r="M14" s="124"/>
      <c r="N14" s="124"/>
    </row>
    <row r="15" spans="1:15" s="33" customFormat="1" ht="28" customHeight="1">
      <c r="A15" s="145" t="s">
        <v>16</v>
      </c>
      <c r="B15" s="146"/>
      <c r="C15" s="147"/>
      <c r="D15" s="64" t="s">
        <v>17</v>
      </c>
      <c r="E15" s="65"/>
      <c r="F15" s="151" t="s">
        <v>115</v>
      </c>
      <c r="G15" s="152"/>
      <c r="H15" s="152"/>
      <c r="I15" s="152"/>
      <c r="J15" s="152"/>
      <c r="K15" s="152"/>
      <c r="L15" s="152"/>
      <c r="M15" s="152"/>
      <c r="N15" s="153"/>
      <c r="O15" s="32"/>
    </row>
    <row r="16" spans="1:15" s="51" customFormat="1" ht="35" customHeight="1">
      <c r="A16" s="134"/>
      <c r="B16" s="135"/>
      <c r="C16" s="136"/>
      <c r="D16" s="154" t="s">
        <v>116</v>
      </c>
      <c r="E16" s="155"/>
      <c r="F16" s="151" t="s">
        <v>117</v>
      </c>
      <c r="G16" s="152"/>
      <c r="H16" s="152"/>
      <c r="I16" s="152"/>
      <c r="J16" s="152"/>
      <c r="K16" s="152"/>
      <c r="L16" s="152"/>
      <c r="M16" s="152"/>
      <c r="N16" s="153"/>
      <c r="O16" s="50"/>
    </row>
    <row r="17" spans="1:15" s="33" customFormat="1" ht="28" customHeight="1">
      <c r="A17" s="134"/>
      <c r="B17" s="135"/>
      <c r="C17" s="136"/>
      <c r="D17" s="64" t="s">
        <v>18</v>
      </c>
      <c r="E17" s="65"/>
      <c r="F17" s="151" t="s">
        <v>118</v>
      </c>
      <c r="G17" s="152"/>
      <c r="H17" s="152"/>
      <c r="I17" s="152"/>
      <c r="J17" s="152"/>
      <c r="K17" s="152"/>
      <c r="L17" s="152"/>
      <c r="M17" s="152"/>
      <c r="N17" s="153"/>
      <c r="O17" s="32"/>
    </row>
    <row r="18" spans="1:15" s="33" customFormat="1" ht="28" customHeight="1">
      <c r="A18" s="134"/>
      <c r="B18" s="135"/>
      <c r="C18" s="136"/>
      <c r="D18" s="64" t="s">
        <v>119</v>
      </c>
      <c r="E18" s="65"/>
      <c r="F18" s="151" t="s">
        <v>62</v>
      </c>
      <c r="G18" s="152"/>
      <c r="H18" s="152"/>
      <c r="I18" s="152"/>
      <c r="J18" s="152"/>
      <c r="K18" s="152"/>
      <c r="L18" s="152"/>
      <c r="M18" s="152"/>
      <c r="N18" s="153"/>
      <c r="O18" s="32"/>
    </row>
    <row r="19" spans="1:15" s="33" customFormat="1" ht="14" customHeight="1">
      <c r="A19" s="134"/>
      <c r="B19" s="135"/>
      <c r="C19" s="136"/>
      <c r="D19" s="64"/>
      <c r="E19" s="65"/>
      <c r="F19" s="151"/>
      <c r="G19" s="152"/>
      <c r="H19" s="152"/>
      <c r="I19" s="152"/>
      <c r="J19" s="152"/>
      <c r="K19" s="152"/>
      <c r="L19" s="152"/>
      <c r="M19" s="152"/>
      <c r="N19" s="153"/>
      <c r="O19" s="32"/>
    </row>
    <row r="20" spans="1:15">
      <c r="A20" s="134"/>
      <c r="B20" s="135"/>
      <c r="C20" s="136"/>
      <c r="D20" s="124" t="s">
        <v>19</v>
      </c>
      <c r="E20" s="124"/>
      <c r="F20" s="124"/>
      <c r="G20" s="124"/>
      <c r="H20" s="124"/>
      <c r="I20" s="124"/>
      <c r="J20" s="124"/>
      <c r="K20" s="124"/>
      <c r="L20" s="124"/>
      <c r="M20" s="124"/>
      <c r="N20" s="124"/>
    </row>
    <row r="21" spans="1:15">
      <c r="A21" s="134"/>
      <c r="B21" s="135"/>
      <c r="C21" s="136"/>
      <c r="D21" s="64" t="s">
        <v>20</v>
      </c>
      <c r="E21" s="65"/>
      <c r="F21" s="137" t="s">
        <v>150</v>
      </c>
      <c r="G21" s="101"/>
      <c r="H21" s="101"/>
      <c r="I21" s="101"/>
      <c r="J21" s="101"/>
      <c r="K21" s="101"/>
      <c r="L21" s="101"/>
      <c r="M21" s="101"/>
      <c r="N21" s="102"/>
    </row>
    <row r="22" spans="1:15">
      <c r="A22" s="134"/>
      <c r="B22" s="135"/>
      <c r="C22" s="136"/>
      <c r="D22" s="64" t="s">
        <v>21</v>
      </c>
      <c r="E22" s="65"/>
      <c r="F22" s="137" t="s">
        <v>149</v>
      </c>
      <c r="G22" s="101"/>
      <c r="H22" s="101"/>
      <c r="I22" s="101"/>
      <c r="J22" s="101"/>
      <c r="K22" s="101"/>
      <c r="L22" s="101"/>
      <c r="M22" s="101"/>
      <c r="N22" s="102"/>
    </row>
    <row r="23" spans="1:15" ht="16" customHeight="1">
      <c r="A23" s="134"/>
      <c r="B23" s="135"/>
      <c r="C23" s="136"/>
      <c r="D23" s="64" t="s">
        <v>120</v>
      </c>
      <c r="E23" s="65"/>
      <c r="F23" s="137" t="s">
        <v>124</v>
      </c>
      <c r="G23" s="101"/>
      <c r="H23" s="101"/>
      <c r="I23" s="101"/>
      <c r="J23" s="101"/>
      <c r="K23" s="101"/>
      <c r="L23" s="101"/>
      <c r="M23" s="101"/>
      <c r="N23" s="102"/>
    </row>
    <row r="24" spans="1:15">
      <c r="A24" s="134"/>
      <c r="B24" s="135"/>
      <c r="C24" s="136"/>
      <c r="D24" s="64" t="s">
        <v>121</v>
      </c>
      <c r="E24" s="65"/>
      <c r="F24" s="113" t="s">
        <v>123</v>
      </c>
      <c r="G24" s="138"/>
      <c r="H24" s="138"/>
      <c r="I24" s="138"/>
      <c r="J24" s="138"/>
      <c r="K24" s="138"/>
      <c r="L24" s="138"/>
      <c r="M24" s="138"/>
      <c r="N24" s="114"/>
    </row>
    <row r="25" spans="1:15">
      <c r="A25" s="134"/>
      <c r="B25" s="135"/>
      <c r="C25" s="136"/>
      <c r="D25" s="64" t="s">
        <v>122</v>
      </c>
      <c r="E25" s="65"/>
      <c r="F25" s="156" t="s">
        <v>125</v>
      </c>
      <c r="G25" s="157"/>
      <c r="H25" s="157"/>
      <c r="I25" s="157"/>
      <c r="J25" s="157"/>
      <c r="K25" s="157"/>
      <c r="L25" s="157"/>
      <c r="M25" s="157"/>
      <c r="N25" s="158"/>
    </row>
    <row r="26" spans="1:15">
      <c r="A26" s="134"/>
      <c r="B26" s="135"/>
      <c r="C26" s="136"/>
      <c r="D26" s="124" t="s">
        <v>22</v>
      </c>
      <c r="E26" s="124"/>
      <c r="F26" s="124"/>
      <c r="G26" s="124"/>
      <c r="H26" s="124"/>
      <c r="I26" s="124"/>
      <c r="J26" s="124"/>
      <c r="K26" s="124"/>
      <c r="L26" s="124"/>
      <c r="M26" s="124"/>
      <c r="N26" s="124"/>
    </row>
    <row r="27" spans="1:15">
      <c r="A27" s="134"/>
      <c r="B27" s="135"/>
      <c r="C27" s="136"/>
      <c r="D27" s="64" t="s">
        <v>23</v>
      </c>
      <c r="E27" s="65"/>
      <c r="F27" s="137" t="s">
        <v>150</v>
      </c>
      <c r="G27" s="101"/>
      <c r="H27" s="101"/>
      <c r="I27" s="101"/>
      <c r="J27" s="101"/>
      <c r="K27" s="101"/>
      <c r="L27" s="101"/>
      <c r="M27" s="101"/>
      <c r="N27" s="102"/>
    </row>
    <row r="28" spans="1:15">
      <c r="A28" s="134"/>
      <c r="B28" s="135"/>
      <c r="C28" s="136"/>
      <c r="D28" s="64" t="s">
        <v>24</v>
      </c>
      <c r="E28" s="65"/>
      <c r="F28" s="137" t="s">
        <v>149</v>
      </c>
      <c r="G28" s="101"/>
      <c r="H28" s="101"/>
      <c r="I28" s="101"/>
      <c r="J28" s="101"/>
      <c r="K28" s="101"/>
      <c r="L28" s="101"/>
      <c r="M28" s="101"/>
      <c r="N28" s="102"/>
    </row>
    <row r="29" spans="1:15">
      <c r="A29" s="134"/>
      <c r="B29" s="135"/>
      <c r="C29" s="136"/>
      <c r="D29" s="64" t="s">
        <v>25</v>
      </c>
      <c r="E29" s="65"/>
      <c r="F29" s="137" t="s">
        <v>124</v>
      </c>
      <c r="G29" s="101"/>
      <c r="H29" s="101"/>
      <c r="I29" s="101"/>
      <c r="J29" s="101"/>
      <c r="K29" s="101"/>
      <c r="L29" s="101"/>
      <c r="M29" s="101"/>
      <c r="N29" s="102"/>
    </row>
    <row r="30" spans="1:15">
      <c r="A30" s="134"/>
      <c r="B30" s="135"/>
      <c r="C30" s="136"/>
      <c r="D30" s="64" t="s">
        <v>26</v>
      </c>
      <c r="E30" s="65"/>
      <c r="F30" s="113" t="s">
        <v>123</v>
      </c>
      <c r="G30" s="138"/>
      <c r="H30" s="138"/>
      <c r="I30" s="138"/>
      <c r="J30" s="138"/>
      <c r="K30" s="138"/>
      <c r="L30" s="138"/>
      <c r="M30" s="138"/>
      <c r="N30" s="114"/>
    </row>
    <row r="31" spans="1:15" ht="16" customHeight="1">
      <c r="A31" s="134"/>
      <c r="B31" s="135"/>
      <c r="C31" s="136"/>
      <c r="D31" s="64" t="s">
        <v>27</v>
      </c>
      <c r="E31" s="159"/>
      <c r="F31" s="156" t="s">
        <v>125</v>
      </c>
      <c r="G31" s="157"/>
      <c r="H31" s="157"/>
      <c r="I31" s="157"/>
      <c r="J31" s="157"/>
      <c r="K31" s="157"/>
      <c r="L31" s="157"/>
      <c r="M31" s="157"/>
      <c r="N31" s="158"/>
    </row>
    <row r="32" spans="1:15">
      <c r="A32" s="148"/>
      <c r="B32" s="149"/>
      <c r="C32" s="150"/>
      <c r="D32" s="141" t="s">
        <v>111</v>
      </c>
      <c r="E32" s="142"/>
      <c r="F32" s="142"/>
      <c r="G32" s="142"/>
      <c r="H32" s="142"/>
      <c r="I32" s="142"/>
      <c r="J32" s="142"/>
      <c r="K32" s="142"/>
      <c r="L32" s="142"/>
      <c r="M32" s="142"/>
      <c r="N32" s="143"/>
    </row>
    <row r="33" spans="1:14" ht="16" customHeight="1">
      <c r="A33" s="144"/>
      <c r="B33" s="144"/>
      <c r="C33" s="144"/>
      <c r="D33" s="139"/>
      <c r="E33" s="140"/>
      <c r="F33" s="52" t="s">
        <v>20</v>
      </c>
      <c r="G33" s="52" t="s">
        <v>21</v>
      </c>
      <c r="H33" s="52" t="s">
        <v>120</v>
      </c>
      <c r="I33" s="52" t="s">
        <v>121</v>
      </c>
      <c r="J33" s="47" t="s">
        <v>122</v>
      </c>
      <c r="K33" s="49"/>
      <c r="L33" s="49"/>
      <c r="N33" s="39"/>
    </row>
    <row r="34" spans="1:14">
      <c r="A34" s="144"/>
      <c r="B34" s="144"/>
      <c r="C34" s="144"/>
      <c r="D34" s="88" t="s">
        <v>17</v>
      </c>
      <c r="E34" s="89"/>
      <c r="F34" s="9"/>
      <c r="G34" s="9"/>
      <c r="H34" s="9"/>
      <c r="I34" s="9"/>
      <c r="J34" s="9"/>
      <c r="K34" s="49"/>
      <c r="L34" s="49"/>
      <c r="N34" s="39"/>
    </row>
    <row r="35" spans="1:14">
      <c r="A35" s="144"/>
      <c r="B35" s="144"/>
      <c r="C35" s="144"/>
      <c r="D35" s="88" t="s">
        <v>116</v>
      </c>
      <c r="E35" s="89"/>
      <c r="F35" s="54"/>
      <c r="G35" s="54"/>
      <c r="H35" s="9"/>
      <c r="I35" s="9"/>
      <c r="J35" s="9"/>
      <c r="K35" s="49"/>
      <c r="N35" s="39"/>
    </row>
    <row r="36" spans="1:14">
      <c r="A36" s="144"/>
      <c r="B36" s="144"/>
      <c r="C36" s="144"/>
      <c r="D36" s="88" t="s">
        <v>18</v>
      </c>
      <c r="E36" s="89"/>
      <c r="F36" s="9"/>
      <c r="G36" s="9"/>
      <c r="H36" s="9"/>
      <c r="I36" s="54"/>
      <c r="J36" s="54"/>
      <c r="K36" s="49"/>
      <c r="N36" s="39"/>
    </row>
    <row r="37" spans="1:14">
      <c r="A37" s="144"/>
      <c r="B37" s="144"/>
      <c r="C37" s="144"/>
      <c r="D37" s="88" t="s">
        <v>119</v>
      </c>
      <c r="E37" s="89"/>
      <c r="F37" s="10"/>
      <c r="G37" s="54"/>
      <c r="H37" s="54"/>
      <c r="I37" s="54"/>
      <c r="J37" s="54"/>
      <c r="K37" s="47"/>
      <c r="L37" s="48"/>
      <c r="M37" s="40"/>
      <c r="N37" s="41"/>
    </row>
    <row r="38" spans="1:14" ht="59" customHeight="1">
      <c r="A38" s="198" t="s">
        <v>28</v>
      </c>
      <c r="B38" s="201"/>
      <c r="C38" s="199"/>
      <c r="D38" s="130" t="s">
        <v>126</v>
      </c>
      <c r="E38" s="131"/>
      <c r="F38" s="131"/>
      <c r="G38" s="131"/>
      <c r="H38" s="131"/>
      <c r="I38" s="131"/>
      <c r="J38" s="131"/>
      <c r="K38" s="132"/>
      <c r="L38" s="132"/>
      <c r="M38" s="132"/>
      <c r="N38" s="133"/>
    </row>
    <row r="39" spans="1:14">
      <c r="A39" s="134" t="s">
        <v>29</v>
      </c>
      <c r="B39" s="135"/>
      <c r="C39" s="136"/>
      <c r="D39" s="160" t="s">
        <v>107</v>
      </c>
      <c r="E39" s="160"/>
      <c r="F39" s="160"/>
      <c r="G39" s="160"/>
      <c r="H39" s="160"/>
      <c r="I39" s="160"/>
      <c r="J39" s="160"/>
      <c r="K39" s="160"/>
      <c r="L39" s="160"/>
      <c r="M39" s="160"/>
      <c r="N39" s="160"/>
    </row>
    <row r="40" spans="1:14">
      <c r="A40" s="134"/>
      <c r="B40" s="135"/>
      <c r="C40" s="136"/>
      <c r="D40" s="160" t="s">
        <v>153</v>
      </c>
      <c r="E40" s="160"/>
      <c r="F40" s="160"/>
      <c r="G40" s="160"/>
      <c r="H40" s="160"/>
      <c r="I40" s="160"/>
      <c r="J40" s="160"/>
      <c r="K40" s="160"/>
      <c r="L40" s="160"/>
      <c r="M40" s="160"/>
      <c r="N40" s="160"/>
    </row>
    <row r="41" spans="1:14">
      <c r="A41" s="134"/>
      <c r="B41" s="135"/>
      <c r="C41" s="136"/>
      <c r="D41" s="160" t="s">
        <v>154</v>
      </c>
      <c r="E41" s="160"/>
      <c r="F41" s="160"/>
      <c r="G41" s="160"/>
      <c r="H41" s="160"/>
      <c r="I41" s="160"/>
      <c r="J41" s="160"/>
      <c r="K41" s="160"/>
      <c r="L41" s="160"/>
      <c r="M41" s="160"/>
      <c r="N41" s="160"/>
    </row>
    <row r="42" spans="1:14">
      <c r="A42" s="134"/>
      <c r="B42" s="135"/>
      <c r="C42" s="136"/>
      <c r="D42" s="160" t="s">
        <v>155</v>
      </c>
      <c r="E42" s="160"/>
      <c r="F42" s="160"/>
      <c r="G42" s="160"/>
      <c r="H42" s="160"/>
      <c r="I42" s="160"/>
      <c r="J42" s="160"/>
      <c r="K42" s="160"/>
      <c r="L42" s="160"/>
      <c r="M42" s="160"/>
      <c r="N42" s="160"/>
    </row>
    <row r="43" spans="1:14">
      <c r="A43" s="134"/>
      <c r="B43" s="135"/>
      <c r="C43" s="136"/>
      <c r="D43" s="202" t="s">
        <v>108</v>
      </c>
      <c r="E43" s="160"/>
      <c r="F43" s="160"/>
      <c r="G43" s="160"/>
      <c r="H43" s="160"/>
      <c r="I43" s="160"/>
      <c r="J43" s="160"/>
      <c r="K43" s="160"/>
      <c r="L43" s="160"/>
      <c r="M43" s="160"/>
      <c r="N43" s="160"/>
    </row>
    <row r="44" spans="1:14">
      <c r="A44" s="134"/>
      <c r="B44" s="135"/>
      <c r="C44" s="136"/>
      <c r="D44" s="202" t="s">
        <v>128</v>
      </c>
      <c r="E44" s="160"/>
      <c r="F44" s="160"/>
      <c r="G44" s="160"/>
      <c r="H44" s="160"/>
      <c r="I44" s="160"/>
      <c r="J44" s="160"/>
      <c r="K44" s="160"/>
      <c r="L44" s="160"/>
      <c r="M44" s="160"/>
      <c r="N44" s="160"/>
    </row>
    <row r="45" spans="1:14">
      <c r="A45" s="134"/>
      <c r="B45" s="135"/>
      <c r="C45" s="136"/>
      <c r="D45" s="203" t="s">
        <v>109</v>
      </c>
      <c r="E45" s="160"/>
      <c r="F45" s="160"/>
      <c r="G45" s="160"/>
      <c r="H45" s="160"/>
      <c r="I45" s="160"/>
      <c r="J45" s="160"/>
      <c r="K45" s="160"/>
      <c r="L45" s="160"/>
      <c r="M45" s="160"/>
      <c r="N45" s="160"/>
    </row>
    <row r="46" spans="1:14">
      <c r="A46" s="198" t="s">
        <v>30</v>
      </c>
      <c r="B46" s="201"/>
      <c r="C46" s="199"/>
      <c r="D46" s="220" t="s">
        <v>31</v>
      </c>
      <c r="E46" s="220"/>
      <c r="F46" s="220"/>
      <c r="G46" s="220"/>
      <c r="H46" s="220"/>
      <c r="I46" s="220"/>
      <c r="J46" s="220"/>
      <c r="K46" s="220"/>
      <c r="L46" s="220"/>
      <c r="M46" s="220"/>
      <c r="N46" s="220"/>
    </row>
    <row r="47" spans="1:14">
      <c r="A47" s="214"/>
      <c r="B47" s="215"/>
      <c r="C47" s="216"/>
      <c r="D47" s="127" t="s">
        <v>85</v>
      </c>
      <c r="E47" s="128"/>
      <c r="F47" s="128"/>
      <c r="G47" s="128"/>
      <c r="H47" s="128"/>
      <c r="I47" s="128"/>
      <c r="J47" s="128"/>
      <c r="K47" s="128"/>
      <c r="L47" s="128"/>
      <c r="M47" s="128"/>
      <c r="N47" s="129"/>
    </row>
    <row r="48" spans="1:14">
      <c r="A48" s="214"/>
      <c r="B48" s="215"/>
      <c r="C48" s="216"/>
      <c r="D48" s="127" t="s">
        <v>82</v>
      </c>
      <c r="E48" s="128"/>
      <c r="F48" s="128"/>
      <c r="G48" s="128"/>
      <c r="H48" s="128"/>
      <c r="I48" s="128"/>
      <c r="J48" s="128"/>
      <c r="K48" s="128"/>
      <c r="L48" s="128"/>
      <c r="M48" s="128"/>
      <c r="N48" s="129"/>
    </row>
    <row r="49" spans="1:16">
      <c r="A49" s="214"/>
      <c r="B49" s="215"/>
      <c r="C49" s="216"/>
      <c r="D49" s="127" t="s">
        <v>83</v>
      </c>
      <c r="E49" s="128"/>
      <c r="F49" s="128"/>
      <c r="G49" s="128"/>
      <c r="H49" s="128"/>
      <c r="I49" s="128"/>
      <c r="J49" s="128"/>
      <c r="K49" s="128"/>
      <c r="L49" s="128"/>
      <c r="M49" s="128"/>
      <c r="N49" s="129"/>
    </row>
    <row r="50" spans="1:16">
      <c r="A50" s="214"/>
      <c r="B50" s="215"/>
      <c r="C50" s="216"/>
      <c r="D50" s="127" t="s">
        <v>84</v>
      </c>
      <c r="E50" s="128"/>
      <c r="F50" s="128"/>
      <c r="G50" s="128"/>
      <c r="H50" s="128"/>
      <c r="I50" s="128"/>
      <c r="J50" s="128"/>
      <c r="K50" s="128"/>
      <c r="L50" s="128"/>
      <c r="M50" s="128"/>
      <c r="N50" s="129"/>
    </row>
    <row r="51" spans="1:16">
      <c r="A51" s="214"/>
      <c r="B51" s="215"/>
      <c r="C51" s="216"/>
      <c r="D51" s="127" t="s">
        <v>81</v>
      </c>
      <c r="E51" s="128"/>
      <c r="F51" s="128"/>
      <c r="G51" s="128"/>
      <c r="H51" s="128"/>
      <c r="I51" s="128"/>
      <c r="J51" s="128"/>
      <c r="K51" s="128"/>
      <c r="L51" s="128"/>
      <c r="M51" s="128"/>
      <c r="N51" s="129"/>
    </row>
    <row r="52" spans="1:16" ht="14" customHeight="1">
      <c r="A52" s="214"/>
      <c r="B52" s="215"/>
      <c r="C52" s="216"/>
      <c r="D52" s="126" t="s">
        <v>80</v>
      </c>
      <c r="E52" s="126"/>
      <c r="F52" s="126"/>
      <c r="G52" s="126"/>
      <c r="H52" s="126"/>
      <c r="I52" s="126"/>
      <c r="J52" s="126"/>
      <c r="K52" s="126"/>
      <c r="L52" s="126"/>
      <c r="M52" s="126"/>
      <c r="N52" s="126"/>
      <c r="P52" s="42"/>
    </row>
    <row r="53" spans="1:16" ht="28" customHeight="1">
      <c r="A53" s="214"/>
      <c r="B53" s="215"/>
      <c r="C53" s="216"/>
      <c r="D53" s="221" t="s">
        <v>79</v>
      </c>
      <c r="E53" s="221"/>
      <c r="F53" s="221"/>
      <c r="G53" s="221"/>
      <c r="H53" s="221"/>
      <c r="I53" s="221"/>
      <c r="J53" s="221"/>
      <c r="K53" s="221"/>
      <c r="L53" s="221"/>
      <c r="M53" s="221"/>
      <c r="N53" s="221"/>
      <c r="P53" s="42"/>
    </row>
    <row r="54" spans="1:16" ht="28" customHeight="1">
      <c r="A54" s="214"/>
      <c r="B54" s="215"/>
      <c r="C54" s="216"/>
      <c r="D54" s="221" t="s">
        <v>73</v>
      </c>
      <c r="E54" s="221"/>
      <c r="F54" s="221"/>
      <c r="G54" s="221"/>
      <c r="H54" s="221"/>
      <c r="I54" s="221"/>
      <c r="J54" s="221"/>
      <c r="K54" s="221"/>
      <c r="L54" s="221"/>
      <c r="M54" s="221"/>
      <c r="N54" s="221"/>
      <c r="P54" s="42"/>
    </row>
    <row r="55" spans="1:16" ht="16">
      <c r="A55" s="214"/>
      <c r="B55" s="215"/>
      <c r="C55" s="216"/>
      <c r="D55" s="124" t="s">
        <v>32</v>
      </c>
      <c r="E55" s="124"/>
      <c r="F55" s="124"/>
      <c r="G55" s="124"/>
      <c r="H55" s="124"/>
      <c r="I55" s="124"/>
      <c r="J55" s="124"/>
      <c r="K55" s="124"/>
      <c r="L55" s="124"/>
      <c r="M55" s="124"/>
      <c r="N55" s="124"/>
      <c r="P55" s="42"/>
    </row>
    <row r="56" spans="1:16" ht="16">
      <c r="A56" s="217"/>
      <c r="B56" s="218"/>
      <c r="C56" s="219"/>
      <c r="D56" s="125" t="s">
        <v>75</v>
      </c>
      <c r="E56" s="126"/>
      <c r="F56" s="126"/>
      <c r="G56" s="126"/>
      <c r="H56" s="126"/>
      <c r="I56" s="126"/>
      <c r="J56" s="126"/>
      <c r="K56" s="126"/>
      <c r="L56" s="126"/>
      <c r="M56" s="126"/>
      <c r="N56" s="126"/>
      <c r="P56" s="42"/>
    </row>
    <row r="57" spans="1:16" s="33" customFormat="1" ht="16">
      <c r="A57" s="92" t="s">
        <v>63</v>
      </c>
      <c r="B57" s="93"/>
      <c r="C57" s="94"/>
      <c r="D57" s="88" t="s">
        <v>127</v>
      </c>
      <c r="E57" s="95"/>
      <c r="F57" s="95"/>
      <c r="G57" s="95"/>
      <c r="H57" s="95"/>
      <c r="I57" s="95"/>
      <c r="J57" s="95"/>
      <c r="K57" s="95"/>
      <c r="L57" s="95"/>
      <c r="M57" s="95"/>
      <c r="N57" s="89"/>
      <c r="O57" s="32"/>
      <c r="P57" s="34"/>
    </row>
    <row r="58" spans="1:16">
      <c r="A58" s="96" t="s">
        <v>33</v>
      </c>
      <c r="B58" s="97"/>
      <c r="C58" s="98"/>
      <c r="D58" s="99" t="s">
        <v>69</v>
      </c>
      <c r="E58" s="100"/>
      <c r="F58" s="100"/>
      <c r="G58" s="101"/>
      <c r="H58" s="101"/>
      <c r="I58" s="101"/>
      <c r="J58" s="101"/>
      <c r="K58" s="100"/>
      <c r="L58" s="100"/>
      <c r="M58" s="101"/>
      <c r="N58" s="102"/>
    </row>
    <row r="59" spans="1:16">
      <c r="A59" s="103" t="s">
        <v>34</v>
      </c>
      <c r="B59" s="104"/>
      <c r="C59" s="11"/>
      <c r="D59" s="12"/>
      <c r="E59" s="12"/>
      <c r="F59" s="13"/>
      <c r="G59" s="109" t="s">
        <v>35</v>
      </c>
      <c r="H59" s="104"/>
      <c r="I59" s="103" t="s">
        <v>36</v>
      </c>
      <c r="J59" s="104"/>
      <c r="K59" s="204" t="s">
        <v>74</v>
      </c>
      <c r="L59" s="205"/>
      <c r="M59" s="210"/>
      <c r="N59" s="211"/>
    </row>
    <row r="60" spans="1:16">
      <c r="A60" s="105"/>
      <c r="B60" s="106"/>
      <c r="C60" s="105" t="s">
        <v>37</v>
      </c>
      <c r="D60" s="110"/>
      <c r="E60" s="110"/>
      <c r="F60" s="106"/>
      <c r="G60" s="110"/>
      <c r="H60" s="106"/>
      <c r="I60" s="105" t="s">
        <v>38</v>
      </c>
      <c r="J60" s="106"/>
      <c r="K60" s="206"/>
      <c r="L60" s="207"/>
      <c r="M60" s="121" t="s">
        <v>39</v>
      </c>
      <c r="N60" s="122"/>
    </row>
    <row r="61" spans="1:16">
      <c r="A61" s="105"/>
      <c r="B61" s="106"/>
      <c r="C61" s="105" t="s">
        <v>40</v>
      </c>
      <c r="D61" s="110"/>
      <c r="E61" s="110"/>
      <c r="F61" s="106"/>
      <c r="G61" s="110"/>
      <c r="H61" s="106"/>
      <c r="I61" s="105" t="s">
        <v>41</v>
      </c>
      <c r="J61" s="106"/>
      <c r="K61" s="206"/>
      <c r="L61" s="207"/>
      <c r="M61" s="121" t="s">
        <v>42</v>
      </c>
      <c r="N61" s="122"/>
    </row>
    <row r="62" spans="1:16">
      <c r="A62" s="105"/>
      <c r="B62" s="106"/>
      <c r="C62" s="105" t="s">
        <v>43</v>
      </c>
      <c r="D62" s="110"/>
      <c r="E62" s="110"/>
      <c r="F62" s="106"/>
      <c r="G62" s="110"/>
      <c r="H62" s="106"/>
      <c r="I62" s="105" t="s">
        <v>44</v>
      </c>
      <c r="J62" s="106"/>
      <c r="K62" s="206"/>
      <c r="L62" s="207"/>
      <c r="M62" s="121"/>
      <c r="N62" s="122"/>
    </row>
    <row r="63" spans="1:16">
      <c r="A63" s="107"/>
      <c r="B63" s="108"/>
      <c r="C63" s="14"/>
      <c r="D63" s="15"/>
      <c r="E63" s="15"/>
      <c r="F63" s="16"/>
      <c r="G63" s="17" t="s">
        <v>45</v>
      </c>
      <c r="H63" s="18" t="s">
        <v>46</v>
      </c>
      <c r="I63" s="19" t="s">
        <v>47</v>
      </c>
      <c r="J63" s="19" t="s">
        <v>48</v>
      </c>
      <c r="K63" s="208"/>
      <c r="L63" s="209"/>
      <c r="M63" s="212"/>
      <c r="N63" s="213"/>
    </row>
    <row r="64" spans="1:16" ht="15">
      <c r="A64" s="111" t="s">
        <v>49</v>
      </c>
      <c r="B64" s="112"/>
      <c r="C64" s="111" t="s">
        <v>50</v>
      </c>
      <c r="D64" s="112"/>
      <c r="E64" s="112"/>
      <c r="F64" s="112"/>
      <c r="G64" s="37" t="s">
        <v>51</v>
      </c>
      <c r="H64" s="20" t="s">
        <v>52</v>
      </c>
      <c r="I64" s="37" t="s">
        <v>53</v>
      </c>
      <c r="J64" s="37" t="s">
        <v>54</v>
      </c>
      <c r="K64" s="111" t="s">
        <v>55</v>
      </c>
      <c r="L64" s="112"/>
      <c r="M64" s="111" t="s">
        <v>56</v>
      </c>
      <c r="N64" s="112"/>
    </row>
    <row r="65" spans="1:17" ht="88" customHeight="1">
      <c r="A65" s="87" t="s">
        <v>70</v>
      </c>
      <c r="B65" s="82"/>
      <c r="C65" s="72" t="s">
        <v>150</v>
      </c>
      <c r="D65" s="73"/>
      <c r="E65" s="73"/>
      <c r="F65" s="74"/>
      <c r="G65" s="45" t="s">
        <v>76</v>
      </c>
      <c r="H65" s="21" t="s">
        <v>72</v>
      </c>
      <c r="I65" s="21" t="s">
        <v>113</v>
      </c>
      <c r="J65" s="90" t="s">
        <v>71</v>
      </c>
      <c r="K65" s="123" t="s">
        <v>106</v>
      </c>
      <c r="L65" s="123"/>
      <c r="M65" s="66">
        <v>0.15</v>
      </c>
      <c r="N65" s="67"/>
    </row>
    <row r="66" spans="1:17" ht="99" customHeight="1">
      <c r="A66" s="83"/>
      <c r="B66" s="84"/>
      <c r="C66" s="75"/>
      <c r="D66" s="76"/>
      <c r="E66" s="76"/>
      <c r="F66" s="77"/>
      <c r="G66" s="44" t="s">
        <v>77</v>
      </c>
      <c r="H66" s="91" t="s">
        <v>144</v>
      </c>
      <c r="J66" s="91"/>
      <c r="K66" s="113" t="s">
        <v>86</v>
      </c>
      <c r="L66" s="114"/>
      <c r="M66" s="68"/>
      <c r="N66" s="69"/>
      <c r="Q66" s="34"/>
    </row>
    <row r="67" spans="1:17" ht="73" customHeight="1">
      <c r="A67" s="83"/>
      <c r="B67" s="84"/>
      <c r="C67" s="75"/>
      <c r="D67" s="76"/>
      <c r="E67" s="76"/>
      <c r="F67" s="77"/>
      <c r="G67" s="44" t="s">
        <v>156</v>
      </c>
      <c r="H67" s="91"/>
      <c r="I67" s="46"/>
      <c r="J67" s="91"/>
      <c r="K67" s="113" t="s">
        <v>94</v>
      </c>
      <c r="L67" s="114"/>
      <c r="M67" s="68"/>
      <c r="N67" s="69"/>
    </row>
    <row r="68" spans="1:17" ht="71" customHeight="1">
      <c r="A68" s="85"/>
      <c r="B68" s="86"/>
      <c r="C68" s="78"/>
      <c r="D68" s="79"/>
      <c r="E68" s="79"/>
      <c r="F68" s="80"/>
      <c r="G68" s="45" t="s">
        <v>78</v>
      </c>
      <c r="H68" s="115"/>
      <c r="I68" s="43" t="s">
        <v>152</v>
      </c>
      <c r="J68" s="115"/>
      <c r="K68" s="113" t="s">
        <v>95</v>
      </c>
      <c r="L68" s="114"/>
      <c r="M68" s="70"/>
      <c r="N68" s="71"/>
    </row>
    <row r="69" spans="1:17" ht="45" customHeight="1">
      <c r="A69" s="87" t="s">
        <v>141</v>
      </c>
      <c r="B69" s="82"/>
      <c r="C69" s="72" t="s">
        <v>150</v>
      </c>
      <c r="D69" s="73"/>
      <c r="E69" s="73"/>
      <c r="F69" s="74"/>
      <c r="G69" s="90" t="s">
        <v>147</v>
      </c>
      <c r="H69" s="21" t="s">
        <v>72</v>
      </c>
      <c r="I69" s="21" t="s">
        <v>112</v>
      </c>
      <c r="J69" s="90" t="s">
        <v>71</v>
      </c>
      <c r="K69" s="72" t="s">
        <v>99</v>
      </c>
      <c r="L69" s="74"/>
      <c r="M69" s="66">
        <v>0.15</v>
      </c>
      <c r="N69" s="67"/>
    </row>
    <row r="70" spans="1:17" ht="15">
      <c r="A70" s="83"/>
      <c r="B70" s="84"/>
      <c r="C70" s="75"/>
      <c r="D70" s="76"/>
      <c r="E70" s="76"/>
      <c r="F70" s="77"/>
      <c r="G70" s="91"/>
      <c r="H70" s="43" t="s">
        <v>129</v>
      </c>
      <c r="I70" s="61" t="s">
        <v>130</v>
      </c>
      <c r="J70" s="115"/>
      <c r="K70" s="78"/>
      <c r="L70" s="80"/>
      <c r="M70" s="68"/>
      <c r="N70" s="69"/>
    </row>
    <row r="71" spans="1:17" ht="59" customHeight="1">
      <c r="A71" s="83"/>
      <c r="B71" s="84"/>
      <c r="C71" s="75"/>
      <c r="D71" s="76"/>
      <c r="E71" s="76"/>
      <c r="F71" s="77"/>
      <c r="G71" s="44" t="s">
        <v>87</v>
      </c>
      <c r="H71" s="21" t="s">
        <v>72</v>
      </c>
      <c r="I71" s="21" t="s">
        <v>114</v>
      </c>
      <c r="J71" s="90" t="s">
        <v>71</v>
      </c>
      <c r="K71" s="123" t="s">
        <v>97</v>
      </c>
      <c r="L71" s="123"/>
      <c r="M71" s="68"/>
      <c r="N71" s="69"/>
      <c r="P71" s="62"/>
    </row>
    <row r="72" spans="1:17" ht="60">
      <c r="A72" s="85"/>
      <c r="B72" s="86"/>
      <c r="C72" s="78"/>
      <c r="D72" s="79"/>
      <c r="E72" s="79"/>
      <c r="F72" s="80"/>
      <c r="G72" s="45" t="s">
        <v>88</v>
      </c>
      <c r="H72" s="61" t="s">
        <v>151</v>
      </c>
      <c r="I72" s="63" t="s">
        <v>130</v>
      </c>
      <c r="J72" s="115"/>
      <c r="K72" s="123" t="s">
        <v>98</v>
      </c>
      <c r="L72" s="123"/>
      <c r="M72" s="70"/>
      <c r="N72" s="71"/>
    </row>
    <row r="73" spans="1:17">
      <c r="A73" s="112">
        <v>8</v>
      </c>
      <c r="B73" s="112"/>
      <c r="C73" s="116" t="s">
        <v>57</v>
      </c>
      <c r="D73" s="117"/>
      <c r="E73" s="117"/>
      <c r="F73" s="117"/>
      <c r="G73" s="117"/>
      <c r="H73" s="117"/>
      <c r="I73" s="117"/>
      <c r="J73" s="117"/>
      <c r="K73" s="117"/>
      <c r="L73" s="117"/>
      <c r="M73" s="119">
        <v>0.25</v>
      </c>
      <c r="N73" s="120"/>
    </row>
    <row r="74" spans="1:17" ht="45" customHeight="1">
      <c r="A74" s="81" t="s">
        <v>142</v>
      </c>
      <c r="B74" s="82"/>
      <c r="C74" s="72" t="s">
        <v>149</v>
      </c>
      <c r="D74" s="73"/>
      <c r="E74" s="73"/>
      <c r="F74" s="74"/>
      <c r="G74" s="90" t="s">
        <v>148</v>
      </c>
      <c r="H74" s="21" t="s">
        <v>72</v>
      </c>
      <c r="I74" s="21" t="s">
        <v>112</v>
      </c>
      <c r="J74" s="90" t="s">
        <v>71</v>
      </c>
      <c r="K74" s="72" t="s">
        <v>96</v>
      </c>
      <c r="L74" s="74"/>
      <c r="M74" s="66">
        <v>0.15</v>
      </c>
      <c r="N74" s="67"/>
    </row>
    <row r="75" spans="1:17" ht="34" customHeight="1">
      <c r="A75" s="83"/>
      <c r="B75" s="84"/>
      <c r="C75" s="75"/>
      <c r="D75" s="76"/>
      <c r="E75" s="76"/>
      <c r="F75" s="77"/>
      <c r="G75" s="115"/>
      <c r="H75" s="43" t="s">
        <v>129</v>
      </c>
      <c r="I75" s="61" t="s">
        <v>130</v>
      </c>
      <c r="J75" s="115"/>
      <c r="K75" s="78"/>
      <c r="L75" s="80"/>
      <c r="M75" s="68"/>
      <c r="N75" s="69"/>
    </row>
    <row r="76" spans="1:17" ht="45" customHeight="1">
      <c r="A76" s="83"/>
      <c r="B76" s="84"/>
      <c r="C76" s="75"/>
      <c r="D76" s="76"/>
      <c r="E76" s="76"/>
      <c r="F76" s="77"/>
      <c r="G76" s="90" t="s">
        <v>89</v>
      </c>
      <c r="H76" s="21" t="s">
        <v>72</v>
      </c>
      <c r="I76" s="21" t="s">
        <v>112</v>
      </c>
      <c r="J76" s="90" t="s">
        <v>71</v>
      </c>
      <c r="K76" s="72" t="s">
        <v>100</v>
      </c>
      <c r="L76" s="74"/>
      <c r="M76" s="68"/>
      <c r="N76" s="69"/>
      <c r="P76" s="35"/>
    </row>
    <row r="77" spans="1:17" ht="120">
      <c r="A77" s="85"/>
      <c r="B77" s="86"/>
      <c r="C77" s="78"/>
      <c r="D77" s="79"/>
      <c r="E77" s="79"/>
      <c r="F77" s="80"/>
      <c r="G77" s="115"/>
      <c r="H77" s="43" t="s">
        <v>144</v>
      </c>
      <c r="I77" s="43" t="s">
        <v>135</v>
      </c>
      <c r="J77" s="115"/>
      <c r="K77" s="78"/>
      <c r="L77" s="80"/>
      <c r="M77" s="70"/>
      <c r="N77" s="71"/>
      <c r="P77" s="35"/>
    </row>
    <row r="78" spans="1:17" ht="72" customHeight="1">
      <c r="A78" s="87" t="s">
        <v>143</v>
      </c>
      <c r="B78" s="82"/>
      <c r="C78" s="72" t="s">
        <v>124</v>
      </c>
      <c r="D78" s="73"/>
      <c r="E78" s="73"/>
      <c r="F78" s="74"/>
      <c r="G78" s="44" t="s">
        <v>90</v>
      </c>
      <c r="H78" s="21" t="s">
        <v>72</v>
      </c>
      <c r="I78" s="56" t="s">
        <v>146</v>
      </c>
      <c r="J78" s="90" t="s">
        <v>71</v>
      </c>
      <c r="K78" s="113" t="s">
        <v>101</v>
      </c>
      <c r="L78" s="114"/>
      <c r="M78" s="66">
        <v>0.22</v>
      </c>
      <c r="N78" s="67"/>
      <c r="P78" s="38"/>
    </row>
    <row r="79" spans="1:17" ht="58" customHeight="1">
      <c r="A79" s="83"/>
      <c r="B79" s="84"/>
      <c r="C79" s="75"/>
      <c r="D79" s="76"/>
      <c r="E79" s="76"/>
      <c r="F79" s="77"/>
      <c r="G79" s="45" t="s">
        <v>91</v>
      </c>
      <c r="H79" s="55" t="s">
        <v>132</v>
      </c>
      <c r="I79" s="57" t="s">
        <v>133</v>
      </c>
      <c r="J79" s="91"/>
      <c r="K79" s="113" t="s">
        <v>102</v>
      </c>
      <c r="L79" s="114"/>
      <c r="M79" s="68"/>
      <c r="N79" s="69"/>
      <c r="P79" s="38"/>
    </row>
    <row r="80" spans="1:17" ht="58" customHeight="1">
      <c r="A80" s="83">
        <v>13.14</v>
      </c>
      <c r="B80" s="84"/>
      <c r="C80" s="72" t="s">
        <v>123</v>
      </c>
      <c r="D80" s="73"/>
      <c r="E80" s="73"/>
      <c r="F80" s="74"/>
      <c r="G80" s="44" t="s">
        <v>92</v>
      </c>
      <c r="H80" s="21" t="s">
        <v>72</v>
      </c>
      <c r="I80" s="56" t="s">
        <v>113</v>
      </c>
      <c r="J80" s="90" t="s">
        <v>71</v>
      </c>
      <c r="K80" s="113" t="s">
        <v>103</v>
      </c>
      <c r="L80" s="114"/>
      <c r="M80" s="66">
        <v>7.0000000000000007E-2</v>
      </c>
      <c r="N80" s="67"/>
      <c r="P80" s="38"/>
    </row>
    <row r="81" spans="1:16" ht="105">
      <c r="A81" s="85"/>
      <c r="B81" s="86"/>
      <c r="C81" s="78"/>
      <c r="D81" s="79"/>
      <c r="E81" s="79"/>
      <c r="F81" s="80"/>
      <c r="G81" s="45" t="s">
        <v>93</v>
      </c>
      <c r="H81" s="55" t="s">
        <v>129</v>
      </c>
      <c r="I81" s="57" t="s">
        <v>130</v>
      </c>
      <c r="J81" s="91"/>
      <c r="K81" s="113" t="s">
        <v>104</v>
      </c>
      <c r="L81" s="114"/>
      <c r="M81" s="70"/>
      <c r="N81" s="71"/>
      <c r="P81" s="38"/>
    </row>
    <row r="82" spans="1:16" ht="43" customHeight="1">
      <c r="A82" s="87">
        <v>15</v>
      </c>
      <c r="B82" s="82"/>
      <c r="C82" s="72" t="s">
        <v>125</v>
      </c>
      <c r="D82" s="73"/>
      <c r="E82" s="73"/>
      <c r="F82" s="74"/>
      <c r="G82" s="90" t="s">
        <v>110</v>
      </c>
      <c r="H82" s="21" t="s">
        <v>72</v>
      </c>
      <c r="I82" s="21" t="s">
        <v>112</v>
      </c>
      <c r="J82" s="90" t="s">
        <v>71</v>
      </c>
      <c r="K82" s="72" t="s">
        <v>105</v>
      </c>
      <c r="L82" s="74"/>
      <c r="M82" s="66">
        <v>0.26</v>
      </c>
      <c r="N82" s="67"/>
      <c r="P82" s="36"/>
    </row>
    <row r="83" spans="1:16" ht="60">
      <c r="A83" s="85"/>
      <c r="B83" s="86"/>
      <c r="C83" s="78"/>
      <c r="D83" s="79"/>
      <c r="E83" s="79"/>
      <c r="F83" s="80"/>
      <c r="G83" s="115"/>
      <c r="H83" s="43" t="s">
        <v>144</v>
      </c>
      <c r="I83" s="43" t="s">
        <v>134</v>
      </c>
      <c r="J83" s="115"/>
      <c r="K83" s="78"/>
      <c r="L83" s="80"/>
      <c r="M83" s="70"/>
      <c r="N83" s="71"/>
    </row>
    <row r="84" spans="1:16">
      <c r="A84" s="112">
        <v>16</v>
      </c>
      <c r="B84" s="112"/>
      <c r="C84" s="116" t="s">
        <v>58</v>
      </c>
      <c r="D84" s="117"/>
      <c r="E84" s="117"/>
      <c r="F84" s="117"/>
      <c r="G84" s="117"/>
      <c r="H84" s="117"/>
      <c r="I84" s="117"/>
      <c r="J84" s="117"/>
      <c r="K84" s="117"/>
      <c r="L84" s="117"/>
      <c r="M84" s="118">
        <v>0.3</v>
      </c>
      <c r="N84" s="112"/>
    </row>
    <row r="85" spans="1:16">
      <c r="M85" s="22"/>
    </row>
  </sheetData>
  <mergeCells count="161">
    <mergeCell ref="J69:J70"/>
    <mergeCell ref="K72:L72"/>
    <mergeCell ref="K71:L71"/>
    <mergeCell ref="K59:L63"/>
    <mergeCell ref="M59:N59"/>
    <mergeCell ref="C60:F60"/>
    <mergeCell ref="M63:N63"/>
    <mergeCell ref="A46:C56"/>
    <mergeCell ref="D46:N46"/>
    <mergeCell ref="D52:N52"/>
    <mergeCell ref="D53:N53"/>
    <mergeCell ref="D54:N54"/>
    <mergeCell ref="G9:H9"/>
    <mergeCell ref="K9:L9"/>
    <mergeCell ref="M9:N9"/>
    <mergeCell ref="A10:D10"/>
    <mergeCell ref="E10:G10"/>
    <mergeCell ref="H10:J10"/>
    <mergeCell ref="M82:N83"/>
    <mergeCell ref="K82:L83"/>
    <mergeCell ref="A38:C38"/>
    <mergeCell ref="A9:D9"/>
    <mergeCell ref="E9:F9"/>
    <mergeCell ref="F29:N29"/>
    <mergeCell ref="D43:N43"/>
    <mergeCell ref="D40:N40"/>
    <mergeCell ref="D41:N41"/>
    <mergeCell ref="D44:N44"/>
    <mergeCell ref="D45:N45"/>
    <mergeCell ref="K74:L75"/>
    <mergeCell ref="M65:N68"/>
    <mergeCell ref="J71:J72"/>
    <mergeCell ref="G69:G70"/>
    <mergeCell ref="J74:J75"/>
    <mergeCell ref="K69:L70"/>
    <mergeCell ref="J65:J68"/>
    <mergeCell ref="C1:N2"/>
    <mergeCell ref="C3:N4"/>
    <mergeCell ref="C5:N6"/>
    <mergeCell ref="A7:N7"/>
    <mergeCell ref="A8:D8"/>
    <mergeCell ref="E8:F8"/>
    <mergeCell ref="G8:H8"/>
    <mergeCell ref="I8:J8"/>
    <mergeCell ref="K8:L8"/>
    <mergeCell ref="M8:N8"/>
    <mergeCell ref="F19:N19"/>
    <mergeCell ref="D20:N20"/>
    <mergeCell ref="F18:N18"/>
    <mergeCell ref="D26:N26"/>
    <mergeCell ref="D27:E27"/>
    <mergeCell ref="F27:N27"/>
    <mergeCell ref="D29:E29"/>
    <mergeCell ref="D19:E19"/>
    <mergeCell ref="K10:N10"/>
    <mergeCell ref="A11:D13"/>
    <mergeCell ref="E11:G13"/>
    <mergeCell ref="H11:J13"/>
    <mergeCell ref="K11:N13"/>
    <mergeCell ref="A14:C14"/>
    <mergeCell ref="D14:N14"/>
    <mergeCell ref="D21:E21"/>
    <mergeCell ref="F21:N21"/>
    <mergeCell ref="D22:E22"/>
    <mergeCell ref="F22:N22"/>
    <mergeCell ref="D24:E24"/>
    <mergeCell ref="F23:N23"/>
    <mergeCell ref="D25:E25"/>
    <mergeCell ref="F24:N24"/>
    <mergeCell ref="F25:N25"/>
    <mergeCell ref="D38:N38"/>
    <mergeCell ref="A39:C45"/>
    <mergeCell ref="D28:E28"/>
    <mergeCell ref="F28:N28"/>
    <mergeCell ref="D30:E30"/>
    <mergeCell ref="F30:N30"/>
    <mergeCell ref="D33:E33"/>
    <mergeCell ref="D32:N32"/>
    <mergeCell ref="A33:C37"/>
    <mergeCell ref="D35:E35"/>
    <mergeCell ref="D37:E37"/>
    <mergeCell ref="A15:C32"/>
    <mergeCell ref="D15:E15"/>
    <mergeCell ref="F15:N15"/>
    <mergeCell ref="D16:E16"/>
    <mergeCell ref="F16:N16"/>
    <mergeCell ref="D17:E17"/>
    <mergeCell ref="F17:N17"/>
    <mergeCell ref="D18:E18"/>
    <mergeCell ref="F31:N31"/>
    <mergeCell ref="D34:E34"/>
    <mergeCell ref="D31:E31"/>
    <mergeCell ref="D39:N39"/>
    <mergeCell ref="D42:N42"/>
    <mergeCell ref="D55:N55"/>
    <mergeCell ref="D56:N56"/>
    <mergeCell ref="D47:N47"/>
    <mergeCell ref="D48:N48"/>
    <mergeCell ref="D49:N49"/>
    <mergeCell ref="D50:N50"/>
    <mergeCell ref="D51:N51"/>
    <mergeCell ref="I60:J60"/>
    <mergeCell ref="M60:N60"/>
    <mergeCell ref="C61:F61"/>
    <mergeCell ref="I61:J61"/>
    <mergeCell ref="M61:N61"/>
    <mergeCell ref="C62:F62"/>
    <mergeCell ref="I62:J62"/>
    <mergeCell ref="M62:N62"/>
    <mergeCell ref="K64:L64"/>
    <mergeCell ref="M64:N64"/>
    <mergeCell ref="K65:L65"/>
    <mergeCell ref="C64:F64"/>
    <mergeCell ref="K66:L66"/>
    <mergeCell ref="K67:L67"/>
    <mergeCell ref="C65:F68"/>
    <mergeCell ref="A65:B68"/>
    <mergeCell ref="K68:L68"/>
    <mergeCell ref="H66:H68"/>
    <mergeCell ref="A84:B84"/>
    <mergeCell ref="C84:L84"/>
    <mergeCell ref="M84:N84"/>
    <mergeCell ref="A73:B73"/>
    <mergeCell ref="C73:L73"/>
    <mergeCell ref="M73:N73"/>
    <mergeCell ref="G76:G77"/>
    <mergeCell ref="J76:J77"/>
    <mergeCell ref="K76:L77"/>
    <mergeCell ref="K78:L78"/>
    <mergeCell ref="K79:L79"/>
    <mergeCell ref="K81:L81"/>
    <mergeCell ref="K80:L80"/>
    <mergeCell ref="C82:F83"/>
    <mergeCell ref="A82:B83"/>
    <mergeCell ref="G74:G75"/>
    <mergeCell ref="G82:G83"/>
    <mergeCell ref="J82:J83"/>
    <mergeCell ref="D23:E23"/>
    <mergeCell ref="M69:N72"/>
    <mergeCell ref="C74:F77"/>
    <mergeCell ref="A74:B77"/>
    <mergeCell ref="A78:B79"/>
    <mergeCell ref="A80:B81"/>
    <mergeCell ref="M78:N79"/>
    <mergeCell ref="M80:N81"/>
    <mergeCell ref="M74:N77"/>
    <mergeCell ref="D36:E36"/>
    <mergeCell ref="C78:F79"/>
    <mergeCell ref="C80:F81"/>
    <mergeCell ref="J78:J79"/>
    <mergeCell ref="J80:J81"/>
    <mergeCell ref="A69:B72"/>
    <mergeCell ref="C69:F72"/>
    <mergeCell ref="A57:C57"/>
    <mergeCell ref="D57:N57"/>
    <mergeCell ref="A58:C58"/>
    <mergeCell ref="D58:N58"/>
    <mergeCell ref="A59:B63"/>
    <mergeCell ref="G59:H62"/>
    <mergeCell ref="I59:J59"/>
    <mergeCell ref="A64:B64"/>
  </mergeCells>
  <phoneticPr fontId="11"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DD4C9-5659-8B45-ADF1-9C313AE069DC}">
  <dimension ref="A1:I10"/>
  <sheetViews>
    <sheetView tabSelected="1" workbookViewId="0">
      <selection activeCell="L6" sqref="L6"/>
    </sheetView>
  </sheetViews>
  <sheetFormatPr baseColWidth="10" defaultRowHeight="16"/>
  <cols>
    <col min="1" max="1" width="4" style="24" customWidth="1"/>
    <col min="2" max="2" width="31.33203125" style="24" customWidth="1"/>
    <col min="3" max="3" width="8.83203125" style="25" customWidth="1"/>
    <col min="4" max="4" width="9.33203125" style="25" customWidth="1"/>
    <col min="5" max="5" width="11" style="26" customWidth="1"/>
    <col min="6" max="16384" width="10.83203125" style="24"/>
  </cols>
  <sheetData>
    <row r="1" spans="1:9" ht="30" customHeight="1">
      <c r="A1" s="23" t="s">
        <v>145</v>
      </c>
    </row>
    <row r="2" spans="1:9" s="28" customFormat="1" ht="30" customHeight="1">
      <c r="A2" s="226" t="s">
        <v>59</v>
      </c>
      <c r="B2" s="226" t="s">
        <v>60</v>
      </c>
      <c r="C2" s="226" t="s">
        <v>136</v>
      </c>
      <c r="D2" s="226" t="s">
        <v>137</v>
      </c>
      <c r="E2" s="226" t="s">
        <v>138</v>
      </c>
      <c r="F2" s="226" t="s">
        <v>131</v>
      </c>
      <c r="G2" s="226" t="s">
        <v>139</v>
      </c>
      <c r="H2" s="226" t="s">
        <v>140</v>
      </c>
      <c r="I2" s="226" t="s">
        <v>61</v>
      </c>
    </row>
    <row r="3" spans="1:9" ht="30" customHeight="1">
      <c r="A3" s="29">
        <v>1</v>
      </c>
      <c r="B3" s="53" t="s">
        <v>23</v>
      </c>
      <c r="C3" s="225">
        <v>1</v>
      </c>
      <c r="D3" s="222">
        <v>1</v>
      </c>
      <c r="E3" s="223">
        <v>3</v>
      </c>
      <c r="F3" s="222">
        <v>0</v>
      </c>
      <c r="G3" s="222">
        <v>10</v>
      </c>
      <c r="H3" s="222">
        <v>0</v>
      </c>
      <c r="I3" s="222">
        <f>SUM(C3:H3)</f>
        <v>15</v>
      </c>
    </row>
    <row r="4" spans="1:9" ht="30" customHeight="1">
      <c r="A4" s="29">
        <v>2</v>
      </c>
      <c r="B4" s="53" t="s">
        <v>24</v>
      </c>
      <c r="C4" s="225">
        <v>1</v>
      </c>
      <c r="D4" s="222">
        <v>1</v>
      </c>
      <c r="E4" s="223">
        <v>3</v>
      </c>
      <c r="F4" s="222">
        <v>5</v>
      </c>
      <c r="G4" s="222">
        <v>15</v>
      </c>
      <c r="H4" s="222">
        <v>5</v>
      </c>
      <c r="I4" s="222">
        <f t="shared" ref="I4:I7" si="0">SUM(C4:H4)</f>
        <v>30</v>
      </c>
    </row>
    <row r="5" spans="1:9" ht="30" customHeight="1">
      <c r="A5" s="29">
        <v>3</v>
      </c>
      <c r="B5" s="53" t="s">
        <v>25</v>
      </c>
      <c r="C5" s="225">
        <v>1</v>
      </c>
      <c r="D5" s="222">
        <v>1</v>
      </c>
      <c r="E5" s="223">
        <v>0</v>
      </c>
      <c r="F5" s="222">
        <v>10</v>
      </c>
      <c r="G5" s="222">
        <v>0</v>
      </c>
      <c r="H5" s="222">
        <v>10</v>
      </c>
      <c r="I5" s="222">
        <f t="shared" si="0"/>
        <v>22</v>
      </c>
    </row>
    <row r="6" spans="1:9" ht="30" customHeight="1">
      <c r="A6" s="29">
        <v>4</v>
      </c>
      <c r="B6" s="53" t="s">
        <v>26</v>
      </c>
      <c r="C6" s="225">
        <v>1</v>
      </c>
      <c r="D6" s="222">
        <v>1</v>
      </c>
      <c r="E6" s="223">
        <v>0</v>
      </c>
      <c r="F6" s="222"/>
      <c r="G6" s="222">
        <v>0</v>
      </c>
      <c r="H6" s="222">
        <v>5</v>
      </c>
      <c r="I6" s="222">
        <f t="shared" si="0"/>
        <v>7</v>
      </c>
    </row>
    <row r="7" spans="1:9" ht="30" customHeight="1">
      <c r="A7" s="29">
        <v>5</v>
      </c>
      <c r="B7" s="53" t="s">
        <v>27</v>
      </c>
      <c r="C7" s="225">
        <v>1</v>
      </c>
      <c r="D7" s="222">
        <v>1</v>
      </c>
      <c r="E7" s="223">
        <v>4</v>
      </c>
      <c r="F7" s="222">
        <v>10</v>
      </c>
      <c r="G7" s="222">
        <v>0</v>
      </c>
      <c r="H7" s="222">
        <v>10</v>
      </c>
      <c r="I7" s="222">
        <f t="shared" si="0"/>
        <v>26</v>
      </c>
    </row>
    <row r="8" spans="1:9" s="23" customFormat="1" ht="30" customHeight="1">
      <c r="A8" s="30"/>
      <c r="B8" s="27" t="s">
        <v>61</v>
      </c>
      <c r="C8" s="224">
        <f>SUM(C3:C7)</f>
        <v>5</v>
      </c>
      <c r="D8" s="224">
        <f t="shared" ref="D8:I8" si="1">SUM(D3:D7)</f>
        <v>5</v>
      </c>
      <c r="E8" s="224">
        <f t="shared" si="1"/>
        <v>10</v>
      </c>
      <c r="F8" s="224">
        <f t="shared" si="1"/>
        <v>25</v>
      </c>
      <c r="G8" s="224">
        <f t="shared" si="1"/>
        <v>25</v>
      </c>
      <c r="H8" s="224">
        <f t="shared" si="1"/>
        <v>30</v>
      </c>
      <c r="I8" s="224">
        <f t="shared" si="1"/>
        <v>100</v>
      </c>
    </row>
    <row r="10" spans="1:9">
      <c r="C10" s="58">
        <v>0.05</v>
      </c>
      <c r="D10" s="58">
        <v>0.05</v>
      </c>
      <c r="E10" s="59">
        <v>0.1</v>
      </c>
      <c r="F10" s="60">
        <v>0.25</v>
      </c>
      <c r="G10" s="60">
        <v>0.25</v>
      </c>
      <c r="H10" s="60">
        <v>0.3</v>
      </c>
      <c r="I10" s="60">
        <f>SUM(C10:H10)</f>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RPS</vt:lpstr>
      <vt:lpstr>penentuan bobot tugas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Lilis Sri Mulyawati</cp:lastModifiedBy>
  <dcterms:created xsi:type="dcterms:W3CDTF">2021-07-06T13:31:57Z</dcterms:created>
  <dcterms:modified xsi:type="dcterms:W3CDTF">2023-07-10T13:13:33Z</dcterms:modified>
</cp:coreProperties>
</file>